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 activeTab="3"/>
  </bookViews>
  <sheets>
    <sheet name="Pay (01.01)" sheetId="1" r:id="rId1"/>
    <sheet name="Pay (02.01)" sheetId="3" r:id="rId2"/>
    <sheet name="Stipend Details" sheetId="2" r:id="rId3"/>
    <sheet name="Gewogs Pay Details" sheetId="4" r:id="rId4"/>
  </sheets>
  <calcPr calcId="124519"/>
</workbook>
</file>

<file path=xl/calcChain.xml><?xml version="1.0" encoding="utf-8"?>
<calcChain xmlns="http://schemas.openxmlformats.org/spreadsheetml/2006/main">
  <c r="J17" i="4"/>
  <c r="K17" s="1"/>
  <c r="L17"/>
  <c r="J15"/>
  <c r="K15" s="1"/>
  <c r="L15"/>
  <c r="J16"/>
  <c r="K16"/>
  <c r="L16"/>
  <c r="L5"/>
  <c r="L6"/>
  <c r="L7"/>
  <c r="L8"/>
  <c r="L9"/>
  <c r="L10"/>
  <c r="L11"/>
  <c r="L12"/>
  <c r="L13"/>
  <c r="L14"/>
  <c r="L4"/>
  <c r="K10"/>
  <c r="J14"/>
  <c r="K14" s="1"/>
  <c r="N18"/>
  <c r="I18"/>
  <c r="H18"/>
  <c r="G18"/>
  <c r="F18"/>
  <c r="E18"/>
  <c r="D18"/>
  <c r="J13"/>
  <c r="K13" s="1"/>
  <c r="J12"/>
  <c r="K12" s="1"/>
  <c r="J11"/>
  <c r="K11" s="1"/>
  <c r="J10"/>
  <c r="J9"/>
  <c r="K9" s="1"/>
  <c r="J8"/>
  <c r="K8" s="1"/>
  <c r="J7"/>
  <c r="K7" s="1"/>
  <c r="J6"/>
  <c r="K6" s="1"/>
  <c r="J5"/>
  <c r="K5" s="1"/>
  <c r="J4"/>
  <c r="K4" s="1"/>
  <c r="M18" l="1"/>
  <c r="K18"/>
  <c r="L18"/>
  <c r="J18"/>
  <c r="I6" i="2" l="1"/>
  <c r="L6" s="1"/>
  <c r="J6"/>
  <c r="K6"/>
  <c r="I7"/>
  <c r="J7"/>
  <c r="K7"/>
  <c r="I8"/>
  <c r="J8"/>
  <c r="K8"/>
  <c r="I9"/>
  <c r="J9"/>
  <c r="K9"/>
  <c r="I10"/>
  <c r="J10"/>
  <c r="K10"/>
  <c r="I11"/>
  <c r="L11" s="1"/>
  <c r="J11"/>
  <c r="K11"/>
  <c r="I12"/>
  <c r="J12"/>
  <c r="K12"/>
  <c r="I13"/>
  <c r="J13"/>
  <c r="K13"/>
  <c r="I14"/>
  <c r="J14"/>
  <c r="K14"/>
  <c r="I15"/>
  <c r="L15" s="1"/>
  <c r="J15"/>
  <c r="K15"/>
  <c r="I16"/>
  <c r="J16"/>
  <c r="K16"/>
  <c r="I17"/>
  <c r="J17"/>
  <c r="K17"/>
  <c r="I18"/>
  <c r="L18" s="1"/>
  <c r="J18"/>
  <c r="K18"/>
  <c r="I19"/>
  <c r="L19" s="1"/>
  <c r="J19"/>
  <c r="K19"/>
  <c r="I20"/>
  <c r="L20" s="1"/>
  <c r="J20"/>
  <c r="K20"/>
  <c r="I21"/>
  <c r="L21" s="1"/>
  <c r="J21"/>
  <c r="K21"/>
  <c r="I22"/>
  <c r="L22" s="1"/>
  <c r="J22"/>
  <c r="K22"/>
  <c r="I23"/>
  <c r="L23" s="1"/>
  <c r="J23"/>
  <c r="K23"/>
  <c r="I24"/>
  <c r="L24" s="1"/>
  <c r="J24"/>
  <c r="K24"/>
  <c r="I25"/>
  <c r="L25" s="1"/>
  <c r="J25"/>
  <c r="K25"/>
  <c r="I26"/>
  <c r="L26" s="1"/>
  <c r="J26"/>
  <c r="K26"/>
  <c r="I27"/>
  <c r="L27" s="1"/>
  <c r="J27"/>
  <c r="K27"/>
  <c r="I28"/>
  <c r="L28" s="1"/>
  <c r="J28"/>
  <c r="K28"/>
  <c r="I29"/>
  <c r="L29" s="1"/>
  <c r="J29"/>
  <c r="K29"/>
  <c r="I30"/>
  <c r="L30" s="1"/>
  <c r="J30"/>
  <c r="K30"/>
  <c r="I31"/>
  <c r="L31" s="1"/>
  <c r="J31"/>
  <c r="K31"/>
  <c r="I32"/>
  <c r="L32" s="1"/>
  <c r="J32"/>
  <c r="K32"/>
  <c r="I33"/>
  <c r="L33" s="1"/>
  <c r="J33"/>
  <c r="K33"/>
  <c r="I34"/>
  <c r="L34" s="1"/>
  <c r="J34"/>
  <c r="K34"/>
  <c r="I35"/>
  <c r="L35" s="1"/>
  <c r="J35"/>
  <c r="K35"/>
  <c r="I36"/>
  <c r="L36" s="1"/>
  <c r="J36"/>
  <c r="K36"/>
  <c r="I37"/>
  <c r="L37" s="1"/>
  <c r="J37"/>
  <c r="K37"/>
  <c r="I38"/>
  <c r="L38" s="1"/>
  <c r="J38"/>
  <c r="K38"/>
  <c r="I39"/>
  <c r="L39" s="1"/>
  <c r="J39"/>
  <c r="K39"/>
  <c r="I40"/>
  <c r="L40" s="1"/>
  <c r="J40"/>
  <c r="K40"/>
  <c r="I41"/>
  <c r="L41" s="1"/>
  <c r="J41"/>
  <c r="K41"/>
  <c r="I42"/>
  <c r="L42" s="1"/>
  <c r="J42"/>
  <c r="K42"/>
  <c r="I43"/>
  <c r="L43" s="1"/>
  <c r="J43"/>
  <c r="K43"/>
  <c r="I44"/>
  <c r="L44" s="1"/>
  <c r="J44"/>
  <c r="K44"/>
  <c r="I45"/>
  <c r="L45" s="1"/>
  <c r="J45"/>
  <c r="K45"/>
  <c r="I46"/>
  <c r="L46" s="1"/>
  <c r="J46"/>
  <c r="K46"/>
  <c r="I47"/>
  <c r="L47" s="1"/>
  <c r="J47"/>
  <c r="K47"/>
  <c r="I48"/>
  <c r="L48" s="1"/>
  <c r="J48"/>
  <c r="K48"/>
  <c r="I49"/>
  <c r="L49" s="1"/>
  <c r="J49"/>
  <c r="K49"/>
  <c r="I50"/>
  <c r="L50" s="1"/>
  <c r="J50"/>
  <c r="K50"/>
  <c r="I51"/>
  <c r="L51" s="1"/>
  <c r="J51"/>
  <c r="K51"/>
  <c r="I52"/>
  <c r="L52" s="1"/>
  <c r="J52"/>
  <c r="K52"/>
  <c r="I53"/>
  <c r="L53" s="1"/>
  <c r="J53"/>
  <c r="K53"/>
  <c r="I54"/>
  <c r="L54" s="1"/>
  <c r="J54"/>
  <c r="K54"/>
  <c r="I55"/>
  <c r="L55" s="1"/>
  <c r="J55"/>
  <c r="K55"/>
  <c r="I56"/>
  <c r="L56" s="1"/>
  <c r="J56"/>
  <c r="K56"/>
  <c r="I57"/>
  <c r="L57" s="1"/>
  <c r="J57"/>
  <c r="K57"/>
  <c r="I58"/>
  <c r="L58" s="1"/>
  <c r="J58"/>
  <c r="K58"/>
  <c r="I59"/>
  <c r="L59" s="1"/>
  <c r="J59"/>
  <c r="K59"/>
  <c r="I60"/>
  <c r="L60" s="1"/>
  <c r="J60"/>
  <c r="K60"/>
  <c r="I61"/>
  <c r="L61" s="1"/>
  <c r="J61"/>
  <c r="K61"/>
  <c r="I62"/>
  <c r="L62" s="1"/>
  <c r="J62"/>
  <c r="K62"/>
  <c r="I63"/>
  <c r="L63" s="1"/>
  <c r="J63"/>
  <c r="K63"/>
  <c r="I64"/>
  <c r="L64" s="1"/>
  <c r="J64"/>
  <c r="K64"/>
  <c r="I65"/>
  <c r="L65" s="1"/>
  <c r="J65"/>
  <c r="K65"/>
  <c r="I66"/>
  <c r="L66" s="1"/>
  <c r="J66"/>
  <c r="K66"/>
  <c r="I67"/>
  <c r="L67" s="1"/>
  <c r="J67"/>
  <c r="K67"/>
  <c r="I68"/>
  <c r="L68" s="1"/>
  <c r="J68"/>
  <c r="K68"/>
  <c r="I69"/>
  <c r="L69" s="1"/>
  <c r="J69"/>
  <c r="K69"/>
  <c r="I70"/>
  <c r="L70" s="1"/>
  <c r="J70"/>
  <c r="K70"/>
  <c r="I71"/>
  <c r="L71" s="1"/>
  <c r="J71"/>
  <c r="K71"/>
  <c r="I72"/>
  <c r="L72" s="1"/>
  <c r="J72"/>
  <c r="K72"/>
  <c r="I73"/>
  <c r="L73" s="1"/>
  <c r="J73"/>
  <c r="K73"/>
  <c r="I74"/>
  <c r="L74" s="1"/>
  <c r="J74"/>
  <c r="K74"/>
  <c r="I75"/>
  <c r="L75" s="1"/>
  <c r="J75"/>
  <c r="K75"/>
  <c r="I76"/>
  <c r="L76" s="1"/>
  <c r="J76"/>
  <c r="K76"/>
  <c r="I77"/>
  <c r="L77" s="1"/>
  <c r="J77"/>
  <c r="K77"/>
  <c r="I78"/>
  <c r="L78" s="1"/>
  <c r="J78"/>
  <c r="K78"/>
  <c r="I79"/>
  <c r="L79" s="1"/>
  <c r="J79"/>
  <c r="K79"/>
  <c r="I80"/>
  <c r="L80" s="1"/>
  <c r="J80"/>
  <c r="K80"/>
  <c r="I81"/>
  <c r="L81" s="1"/>
  <c r="J81"/>
  <c r="K81"/>
  <c r="I82"/>
  <c r="L82" s="1"/>
  <c r="J82"/>
  <c r="K82"/>
  <c r="I83"/>
  <c r="L83" s="1"/>
  <c r="J83"/>
  <c r="K83"/>
  <c r="I84"/>
  <c r="L84" s="1"/>
  <c r="J84"/>
  <c r="K84"/>
  <c r="I85"/>
  <c r="L85" s="1"/>
  <c r="J85"/>
  <c r="K85"/>
  <c r="I86"/>
  <c r="L86" s="1"/>
  <c r="J86"/>
  <c r="K86"/>
  <c r="I87"/>
  <c r="L87" s="1"/>
  <c r="J87"/>
  <c r="K87"/>
  <c r="I88"/>
  <c r="L88" s="1"/>
  <c r="J88"/>
  <c r="K88"/>
  <c r="I89"/>
  <c r="L89" s="1"/>
  <c r="J89"/>
  <c r="K89"/>
  <c r="I90"/>
  <c r="L90" s="1"/>
  <c r="J90"/>
  <c r="K90"/>
  <c r="I91"/>
  <c r="L91" s="1"/>
  <c r="J91"/>
  <c r="K91"/>
  <c r="I92"/>
  <c r="L92" s="1"/>
  <c r="J92"/>
  <c r="K92"/>
  <c r="I93"/>
  <c r="L93" s="1"/>
  <c r="J93"/>
  <c r="K93"/>
  <c r="I94"/>
  <c r="L94" s="1"/>
  <c r="J94"/>
  <c r="K94"/>
  <c r="I95"/>
  <c r="L95" s="1"/>
  <c r="J95"/>
  <c r="K95"/>
  <c r="I96"/>
  <c r="L96" s="1"/>
  <c r="J96"/>
  <c r="K96"/>
  <c r="I97"/>
  <c r="L97" s="1"/>
  <c r="J97"/>
  <c r="K97"/>
  <c r="I98"/>
  <c r="L98" s="1"/>
  <c r="J98"/>
  <c r="K98"/>
  <c r="I99"/>
  <c r="L99" s="1"/>
  <c r="J99"/>
  <c r="K99"/>
  <c r="K5"/>
  <c r="J5"/>
  <c r="I5"/>
  <c r="L5" s="1"/>
  <c r="S6" i="3"/>
  <c r="T6"/>
  <c r="S7"/>
  <c r="T7"/>
  <c r="S8"/>
  <c r="T8"/>
  <c r="S9"/>
  <c r="T9"/>
  <c r="S10"/>
  <c r="T10"/>
  <c r="R11"/>
  <c r="S11"/>
  <c r="T11"/>
  <c r="R12"/>
  <c r="S12"/>
  <c r="T12"/>
  <c r="R13"/>
  <c r="S13"/>
  <c r="T13"/>
  <c r="R14"/>
  <c r="S14"/>
  <c r="T14"/>
  <c r="R15"/>
  <c r="S15"/>
  <c r="T15"/>
  <c r="R16"/>
  <c r="S16"/>
  <c r="T16"/>
  <c r="R17"/>
  <c r="S17"/>
  <c r="T17"/>
  <c r="R18"/>
  <c r="S18"/>
  <c r="T18"/>
  <c r="R19"/>
  <c r="S19"/>
  <c r="T19"/>
  <c r="R20"/>
  <c r="S20"/>
  <c r="T20"/>
  <c r="R21"/>
  <c r="S21"/>
  <c r="T21"/>
  <c r="R22"/>
  <c r="S22"/>
  <c r="T22"/>
  <c r="R23"/>
  <c r="S23"/>
  <c r="T23"/>
  <c r="R24"/>
  <c r="S24"/>
  <c r="T24"/>
  <c r="R25"/>
  <c r="S25"/>
  <c r="T25"/>
  <c r="R26"/>
  <c r="S26"/>
  <c r="T26"/>
  <c r="R27"/>
  <c r="S27"/>
  <c r="T27"/>
  <c r="R28"/>
  <c r="S28"/>
  <c r="T28"/>
  <c r="R29"/>
  <c r="S29"/>
  <c r="T29"/>
  <c r="R30"/>
  <c r="S30"/>
  <c r="T30"/>
  <c r="R31"/>
  <c r="S31"/>
  <c r="T31"/>
  <c r="R32"/>
  <c r="S32"/>
  <c r="T32"/>
  <c r="R33"/>
  <c r="S33"/>
  <c r="T33"/>
  <c r="R34"/>
  <c r="S34"/>
  <c r="T34"/>
  <c r="R35"/>
  <c r="S35"/>
  <c r="T35"/>
  <c r="R36"/>
  <c r="S36"/>
  <c r="T36"/>
  <c r="R37"/>
  <c r="S37"/>
  <c r="T37"/>
  <c r="R38"/>
  <c r="S38"/>
  <c r="T38"/>
  <c r="R39"/>
  <c r="S39"/>
  <c r="T39"/>
  <c r="R40"/>
  <c r="S40"/>
  <c r="T40"/>
  <c r="R41"/>
  <c r="S41"/>
  <c r="T41"/>
  <c r="R42"/>
  <c r="S42"/>
  <c r="T42"/>
  <c r="R43"/>
  <c r="S43"/>
  <c r="T43"/>
  <c r="R44"/>
  <c r="S44"/>
  <c r="T44"/>
  <c r="R45"/>
  <c r="S45"/>
  <c r="T45"/>
  <c r="R46"/>
  <c r="S46"/>
  <c r="T46"/>
  <c r="R47"/>
  <c r="S47"/>
  <c r="T47"/>
  <c r="R48"/>
  <c r="S48"/>
  <c r="T48"/>
  <c r="R49"/>
  <c r="S49"/>
  <c r="T49"/>
  <c r="R50"/>
  <c r="S50"/>
  <c r="T50"/>
  <c r="R51"/>
  <c r="S51"/>
  <c r="T51"/>
  <c r="R52"/>
  <c r="S52"/>
  <c r="T52"/>
  <c r="R53"/>
  <c r="S53"/>
  <c r="T53"/>
  <c r="R54"/>
  <c r="S54"/>
  <c r="T54"/>
  <c r="R55"/>
  <c r="S55"/>
  <c r="T55"/>
  <c r="R56"/>
  <c r="S56"/>
  <c r="T56"/>
  <c r="R57"/>
  <c r="S57"/>
  <c r="T57"/>
  <c r="R58"/>
  <c r="S58"/>
  <c r="T58"/>
  <c r="R59"/>
  <c r="S59"/>
  <c r="T59"/>
  <c r="R60"/>
  <c r="S60"/>
  <c r="T60"/>
  <c r="R61"/>
  <c r="S61"/>
  <c r="T61"/>
  <c r="R62"/>
  <c r="S62"/>
  <c r="T62"/>
  <c r="R63"/>
  <c r="S63"/>
  <c r="T63"/>
  <c r="R64"/>
  <c r="S64"/>
  <c r="T64"/>
  <c r="R65"/>
  <c r="S65"/>
  <c r="T65"/>
  <c r="R66"/>
  <c r="S66"/>
  <c r="T66"/>
  <c r="R67"/>
  <c r="S67"/>
  <c r="T67"/>
  <c r="R68"/>
  <c r="S68"/>
  <c r="T68"/>
  <c r="R69"/>
  <c r="S69"/>
  <c r="T69"/>
  <c r="R70"/>
  <c r="S70"/>
  <c r="T70"/>
  <c r="R71"/>
  <c r="S71"/>
  <c r="T71"/>
  <c r="R72"/>
  <c r="S72"/>
  <c r="T72"/>
  <c r="R73"/>
  <c r="S73"/>
  <c r="T73"/>
  <c r="R74"/>
  <c r="S74"/>
  <c r="T74"/>
  <c r="R75"/>
  <c r="S75"/>
  <c r="T75"/>
  <c r="R76"/>
  <c r="S76"/>
  <c r="T76"/>
  <c r="R77"/>
  <c r="S77"/>
  <c r="T77"/>
  <c r="R78"/>
  <c r="S78"/>
  <c r="T78"/>
  <c r="R79"/>
  <c r="S79"/>
  <c r="T79"/>
  <c r="R80"/>
  <c r="S80"/>
  <c r="T80"/>
  <c r="R81"/>
  <c r="S81"/>
  <c r="T81"/>
  <c r="R82"/>
  <c r="S82"/>
  <c r="T82"/>
  <c r="R83"/>
  <c r="S83"/>
  <c r="T83"/>
  <c r="R84"/>
  <c r="S84"/>
  <c r="T84"/>
  <c r="R85"/>
  <c r="S85"/>
  <c r="T85"/>
  <c r="R86"/>
  <c r="S86"/>
  <c r="T86"/>
  <c r="R87"/>
  <c r="S87"/>
  <c r="T87"/>
  <c r="R88"/>
  <c r="S88"/>
  <c r="T88"/>
  <c r="R89"/>
  <c r="S89"/>
  <c r="T89"/>
  <c r="R90"/>
  <c r="S90"/>
  <c r="T90"/>
  <c r="R91"/>
  <c r="S91"/>
  <c r="T91"/>
  <c r="R92"/>
  <c r="S92"/>
  <c r="T92"/>
  <c r="R93"/>
  <c r="S93"/>
  <c r="T93"/>
  <c r="R94"/>
  <c r="S94"/>
  <c r="T94"/>
  <c r="R95"/>
  <c r="S95"/>
  <c r="T95"/>
  <c r="R96"/>
  <c r="S96"/>
  <c r="T96"/>
  <c r="R97"/>
  <c r="S97"/>
  <c r="T97"/>
  <c r="R98"/>
  <c r="S98"/>
  <c r="T98"/>
  <c r="R99"/>
  <c r="S99"/>
  <c r="T99"/>
  <c r="R100"/>
  <c r="S100"/>
  <c r="T100"/>
  <c r="R101"/>
  <c r="S101"/>
  <c r="T101"/>
  <c r="R102"/>
  <c r="S102"/>
  <c r="T102"/>
  <c r="R103"/>
  <c r="S103"/>
  <c r="T103"/>
  <c r="R104"/>
  <c r="S104"/>
  <c r="T104"/>
  <c r="R105"/>
  <c r="S105"/>
  <c r="T105"/>
  <c r="R106"/>
  <c r="S106"/>
  <c r="T106"/>
  <c r="R107"/>
  <c r="S107"/>
  <c r="T107"/>
  <c r="R108"/>
  <c r="S108"/>
  <c r="T108"/>
  <c r="R109"/>
  <c r="S109"/>
  <c r="T109"/>
  <c r="R110"/>
  <c r="S110"/>
  <c r="T110"/>
  <c r="R111"/>
  <c r="S111"/>
  <c r="T111"/>
  <c r="R112"/>
  <c r="S112"/>
  <c r="T112"/>
  <c r="R113"/>
  <c r="S113"/>
  <c r="T113"/>
  <c r="R114"/>
  <c r="S114"/>
  <c r="T114"/>
  <c r="R115"/>
  <c r="S115"/>
  <c r="T115"/>
  <c r="R116"/>
  <c r="S116"/>
  <c r="T116"/>
  <c r="R117"/>
  <c r="S117"/>
  <c r="T117"/>
  <c r="R118"/>
  <c r="S118"/>
  <c r="T118"/>
  <c r="R119"/>
  <c r="S119"/>
  <c r="T119"/>
  <c r="R120"/>
  <c r="S120"/>
  <c r="T120"/>
  <c r="R121"/>
  <c r="S121"/>
  <c r="T121"/>
  <c r="R122"/>
  <c r="S122"/>
  <c r="T122"/>
  <c r="R123"/>
  <c r="S123"/>
  <c r="T123"/>
  <c r="R124"/>
  <c r="S124"/>
  <c r="T124"/>
  <c r="R125"/>
  <c r="S125"/>
  <c r="T125"/>
  <c r="R126"/>
  <c r="S126"/>
  <c r="T126"/>
  <c r="R127"/>
  <c r="S127"/>
  <c r="T127"/>
  <c r="R128"/>
  <c r="S128"/>
  <c r="T128"/>
  <c r="R129"/>
  <c r="S129"/>
  <c r="T129"/>
  <c r="R130"/>
  <c r="S130"/>
  <c r="T130"/>
  <c r="R131"/>
  <c r="S131"/>
  <c r="T131"/>
  <c r="R132"/>
  <c r="S132"/>
  <c r="T132"/>
  <c r="R133"/>
  <c r="S133"/>
  <c r="T133"/>
  <c r="R134"/>
  <c r="S134"/>
  <c r="T134"/>
  <c r="R135"/>
  <c r="S135"/>
  <c r="T135"/>
  <c r="R136"/>
  <c r="S136"/>
  <c r="T136"/>
  <c r="R137"/>
  <c r="S137"/>
  <c r="T137"/>
  <c r="R138"/>
  <c r="S138"/>
  <c r="T138"/>
  <c r="R139"/>
  <c r="S139"/>
  <c r="T139"/>
  <c r="R140"/>
  <c r="S140"/>
  <c r="T140"/>
  <c r="R141"/>
  <c r="S141"/>
  <c r="T141"/>
  <c r="R142"/>
  <c r="S142"/>
  <c r="T142"/>
  <c r="R143"/>
  <c r="S143"/>
  <c r="T143"/>
  <c r="R144"/>
  <c r="S144"/>
  <c r="T144"/>
  <c r="R145"/>
  <c r="S145"/>
  <c r="T145"/>
  <c r="R146"/>
  <c r="S146"/>
  <c r="T146"/>
  <c r="R147"/>
  <c r="S147"/>
  <c r="T147"/>
  <c r="R148"/>
  <c r="S148"/>
  <c r="T148"/>
  <c r="R149"/>
  <c r="S149"/>
  <c r="T149"/>
  <c r="R150"/>
  <c r="S150"/>
  <c r="T150"/>
  <c r="R151"/>
  <c r="S151"/>
  <c r="T151"/>
  <c r="R152"/>
  <c r="S152"/>
  <c r="T152"/>
  <c r="R153"/>
  <c r="S153"/>
  <c r="T153"/>
  <c r="R154"/>
  <c r="S154"/>
  <c r="T154"/>
  <c r="R155"/>
  <c r="S155"/>
  <c r="T155"/>
  <c r="R156"/>
  <c r="S156"/>
  <c r="T156"/>
  <c r="R157"/>
  <c r="S157"/>
  <c r="T157"/>
  <c r="R158"/>
  <c r="S158"/>
  <c r="T158"/>
  <c r="R159"/>
  <c r="S159"/>
  <c r="T159"/>
  <c r="R160"/>
  <c r="S160"/>
  <c r="T160"/>
  <c r="R161"/>
  <c r="S161"/>
  <c r="T161"/>
  <c r="R162"/>
  <c r="S162"/>
  <c r="T162"/>
  <c r="R163"/>
  <c r="S163"/>
  <c r="T163"/>
  <c r="R164"/>
  <c r="S164"/>
  <c r="T164"/>
  <c r="R165"/>
  <c r="S165"/>
  <c r="T165"/>
  <c r="R166"/>
  <c r="S166"/>
  <c r="T166"/>
  <c r="R167"/>
  <c r="S167"/>
  <c r="T167"/>
  <c r="R168"/>
  <c r="S168"/>
  <c r="T168"/>
  <c r="R169"/>
  <c r="S169"/>
  <c r="T169"/>
  <c r="R170"/>
  <c r="S170"/>
  <c r="T170"/>
  <c r="R171"/>
  <c r="S171"/>
  <c r="T171"/>
  <c r="R172"/>
  <c r="S172"/>
  <c r="T172"/>
  <c r="R173"/>
  <c r="S173"/>
  <c r="T173"/>
  <c r="R174"/>
  <c r="S174"/>
  <c r="T174"/>
  <c r="R175"/>
  <c r="S175"/>
  <c r="T175"/>
  <c r="R176"/>
  <c r="S176"/>
  <c r="T176"/>
  <c r="R177"/>
  <c r="S177"/>
  <c r="T177"/>
  <c r="R178"/>
  <c r="S178"/>
  <c r="T178"/>
  <c r="R179"/>
  <c r="S179"/>
  <c r="T179"/>
  <c r="R180"/>
  <c r="S180"/>
  <c r="T180"/>
  <c r="R181"/>
  <c r="S181"/>
  <c r="T181"/>
  <c r="R182"/>
  <c r="S182"/>
  <c r="T182"/>
  <c r="R183"/>
  <c r="S183"/>
  <c r="T183"/>
  <c r="R184"/>
  <c r="S184"/>
  <c r="T184"/>
  <c r="R185"/>
  <c r="S185"/>
  <c r="T185"/>
  <c r="R186"/>
  <c r="S186"/>
  <c r="T186"/>
  <c r="R187"/>
  <c r="S187"/>
  <c r="T187"/>
  <c r="R188"/>
  <c r="S188"/>
  <c r="T188"/>
  <c r="R189"/>
  <c r="S189"/>
  <c r="T189"/>
  <c r="R190"/>
  <c r="S190"/>
  <c r="T190"/>
  <c r="R191"/>
  <c r="S191"/>
  <c r="T191"/>
  <c r="R192"/>
  <c r="S192"/>
  <c r="T192"/>
  <c r="R193"/>
  <c r="S193"/>
  <c r="T193"/>
  <c r="R194"/>
  <c r="S194"/>
  <c r="T194"/>
  <c r="R195"/>
  <c r="S195"/>
  <c r="T195"/>
  <c r="R196"/>
  <c r="S196"/>
  <c r="T196"/>
  <c r="R197"/>
  <c r="S197"/>
  <c r="T197"/>
  <c r="R198"/>
  <c r="S198"/>
  <c r="T198"/>
  <c r="R199"/>
  <c r="S199"/>
  <c r="T199"/>
  <c r="R200"/>
  <c r="S200"/>
  <c r="T200"/>
  <c r="R201"/>
  <c r="S201"/>
  <c r="T201"/>
  <c r="R202"/>
  <c r="S202"/>
  <c r="T202"/>
  <c r="R203"/>
  <c r="S203"/>
  <c r="T203"/>
  <c r="R204"/>
  <c r="S204"/>
  <c r="T204"/>
  <c r="R205"/>
  <c r="S205"/>
  <c r="T205"/>
  <c r="R206"/>
  <c r="S206"/>
  <c r="T206"/>
  <c r="R207"/>
  <c r="S207"/>
  <c r="T207"/>
  <c r="R208"/>
  <c r="S208"/>
  <c r="T208"/>
  <c r="R209"/>
  <c r="S209"/>
  <c r="T209"/>
  <c r="R210"/>
  <c r="S210"/>
  <c r="T210"/>
  <c r="R211"/>
  <c r="S211"/>
  <c r="T211"/>
  <c r="R212"/>
  <c r="S212"/>
  <c r="T212"/>
  <c r="R213"/>
  <c r="S213"/>
  <c r="T213"/>
  <c r="R214"/>
  <c r="S214"/>
  <c r="T214"/>
  <c r="R215"/>
  <c r="S215"/>
  <c r="T215"/>
  <c r="R216"/>
  <c r="S216"/>
  <c r="T216"/>
  <c r="R217"/>
  <c r="S217"/>
  <c r="T217"/>
  <c r="R218"/>
  <c r="S218"/>
  <c r="T218"/>
  <c r="R219"/>
  <c r="S219"/>
  <c r="T219"/>
  <c r="R220"/>
  <c r="S220"/>
  <c r="T220"/>
  <c r="R221"/>
  <c r="S221"/>
  <c r="T221"/>
  <c r="R222"/>
  <c r="S222"/>
  <c r="T222"/>
  <c r="R223"/>
  <c r="S223"/>
  <c r="T223"/>
  <c r="R224"/>
  <c r="S224"/>
  <c r="T224"/>
  <c r="R225"/>
  <c r="S225"/>
  <c r="T225"/>
  <c r="R226"/>
  <c r="S226"/>
  <c r="T226"/>
  <c r="R227"/>
  <c r="S227"/>
  <c r="T227"/>
  <c r="R228"/>
  <c r="S228"/>
  <c r="T228"/>
  <c r="R229"/>
  <c r="S229"/>
  <c r="T229"/>
  <c r="R230"/>
  <c r="S230"/>
  <c r="T230"/>
  <c r="R231"/>
  <c r="S231"/>
  <c r="T231"/>
  <c r="R232"/>
  <c r="S232"/>
  <c r="T232"/>
  <c r="R233"/>
  <c r="S233"/>
  <c r="T233"/>
  <c r="R234"/>
  <c r="S234"/>
  <c r="T234"/>
  <c r="R235"/>
  <c r="S235"/>
  <c r="T235"/>
  <c r="R236"/>
  <c r="S236"/>
  <c r="T236"/>
  <c r="R237"/>
  <c r="S237"/>
  <c r="T237"/>
  <c r="R238"/>
  <c r="S238"/>
  <c r="T238"/>
  <c r="R239"/>
  <c r="S239"/>
  <c r="T239"/>
  <c r="R240"/>
  <c r="S240"/>
  <c r="T240"/>
  <c r="R241"/>
  <c r="S241"/>
  <c r="T241"/>
  <c r="R242"/>
  <c r="S242"/>
  <c r="T242"/>
  <c r="R243"/>
  <c r="S243"/>
  <c r="T243"/>
  <c r="R244"/>
  <c r="S244"/>
  <c r="T244"/>
  <c r="R245"/>
  <c r="S245"/>
  <c r="T245"/>
  <c r="R246"/>
  <c r="S246"/>
  <c r="T246"/>
  <c r="R247"/>
  <c r="S247"/>
  <c r="T247"/>
  <c r="R248"/>
  <c r="S248"/>
  <c r="T248"/>
  <c r="R249"/>
  <c r="S249"/>
  <c r="T249"/>
  <c r="R250"/>
  <c r="S250"/>
  <c r="T250"/>
  <c r="R251"/>
  <c r="S251"/>
  <c r="T251"/>
  <c r="R252"/>
  <c r="S252"/>
  <c r="T252"/>
  <c r="R253"/>
  <c r="S253"/>
  <c r="T253"/>
  <c r="R254"/>
  <c r="S254"/>
  <c r="T254"/>
  <c r="R255"/>
  <c r="S255"/>
  <c r="T255"/>
  <c r="R256"/>
  <c r="S256"/>
  <c r="T256"/>
  <c r="R257"/>
  <c r="S257"/>
  <c r="T257"/>
  <c r="R258"/>
  <c r="S258"/>
  <c r="T258"/>
  <c r="R259"/>
  <c r="S259"/>
  <c r="T259"/>
  <c r="R260"/>
  <c r="S260"/>
  <c r="T260"/>
  <c r="R261"/>
  <c r="S261"/>
  <c r="T261"/>
  <c r="R262"/>
  <c r="S262"/>
  <c r="T262"/>
  <c r="R263"/>
  <c r="S263"/>
  <c r="T263"/>
  <c r="R264"/>
  <c r="S264"/>
  <c r="T264"/>
  <c r="R265"/>
  <c r="S265"/>
  <c r="T265"/>
  <c r="R266"/>
  <c r="S266"/>
  <c r="T266"/>
  <c r="R267"/>
  <c r="S267"/>
  <c r="T267"/>
  <c r="R268"/>
  <c r="S268"/>
  <c r="T268"/>
  <c r="R269"/>
  <c r="S269"/>
  <c r="T269"/>
  <c r="R270"/>
  <c r="S270"/>
  <c r="T270"/>
  <c r="R271"/>
  <c r="S271"/>
  <c r="T271"/>
  <c r="R272"/>
  <c r="S272"/>
  <c r="T272"/>
  <c r="R273"/>
  <c r="S273"/>
  <c r="T273"/>
  <c r="R274"/>
  <c r="S274"/>
  <c r="T274"/>
  <c r="R275"/>
  <c r="S275"/>
  <c r="T275"/>
  <c r="R276"/>
  <c r="S276"/>
  <c r="T276"/>
  <c r="R277"/>
  <c r="S277"/>
  <c r="T277"/>
  <c r="R278"/>
  <c r="S278"/>
  <c r="T278"/>
  <c r="R279"/>
  <c r="S279"/>
  <c r="T279"/>
  <c r="R280"/>
  <c r="S280"/>
  <c r="T280"/>
  <c r="R281"/>
  <c r="S281"/>
  <c r="T281"/>
  <c r="R282"/>
  <c r="S282"/>
  <c r="T282"/>
  <c r="R283"/>
  <c r="S283"/>
  <c r="T283"/>
  <c r="R284"/>
  <c r="S284"/>
  <c r="T284"/>
  <c r="R285"/>
  <c r="S285"/>
  <c r="T285"/>
  <c r="R286"/>
  <c r="S286"/>
  <c r="T286"/>
  <c r="R287"/>
  <c r="S287"/>
  <c r="T287"/>
  <c r="R288"/>
  <c r="S288"/>
  <c r="T288"/>
  <c r="R289"/>
  <c r="S289"/>
  <c r="T289"/>
  <c r="R290"/>
  <c r="S290"/>
  <c r="T290"/>
  <c r="R291"/>
  <c r="S291"/>
  <c r="T291"/>
  <c r="R292"/>
  <c r="S292"/>
  <c r="T292"/>
  <c r="R293"/>
  <c r="S293"/>
  <c r="T293"/>
  <c r="R294"/>
  <c r="S294"/>
  <c r="T294"/>
  <c r="R295"/>
  <c r="S295"/>
  <c r="T295"/>
  <c r="R296"/>
  <c r="S296"/>
  <c r="T296"/>
  <c r="R297"/>
  <c r="S297"/>
  <c r="T297"/>
  <c r="R298"/>
  <c r="S298"/>
  <c r="T298"/>
  <c r="R299"/>
  <c r="S299"/>
  <c r="T299"/>
  <c r="R300"/>
  <c r="S300"/>
  <c r="T300"/>
  <c r="R301"/>
  <c r="S301"/>
  <c r="T301"/>
  <c r="R302"/>
  <c r="S302"/>
  <c r="T302"/>
  <c r="R303"/>
  <c r="S303"/>
  <c r="T303"/>
  <c r="R304"/>
  <c r="S304"/>
  <c r="T304"/>
  <c r="R305"/>
  <c r="S305"/>
  <c r="T305"/>
  <c r="R306"/>
  <c r="S306"/>
  <c r="T306"/>
  <c r="R307"/>
  <c r="S307"/>
  <c r="T307"/>
  <c r="R308"/>
  <c r="S308"/>
  <c r="T308"/>
  <c r="R309"/>
  <c r="S309"/>
  <c r="T309"/>
  <c r="R310"/>
  <c r="S310"/>
  <c r="T310"/>
  <c r="R311"/>
  <c r="S311"/>
  <c r="T311"/>
  <c r="R312"/>
  <c r="S312"/>
  <c r="T312"/>
  <c r="R313"/>
  <c r="S313"/>
  <c r="T313"/>
  <c r="R314"/>
  <c r="S314"/>
  <c r="T314"/>
  <c r="R315"/>
  <c r="S315"/>
  <c r="T315"/>
  <c r="R316"/>
  <c r="S316"/>
  <c r="T316"/>
  <c r="R317"/>
  <c r="S317"/>
  <c r="T317"/>
  <c r="R318"/>
  <c r="S318"/>
  <c r="T318"/>
  <c r="R319"/>
  <c r="S319"/>
  <c r="T319"/>
  <c r="R320"/>
  <c r="S320"/>
  <c r="T320"/>
  <c r="R321"/>
  <c r="S321"/>
  <c r="T321"/>
  <c r="R322"/>
  <c r="S322"/>
  <c r="T322"/>
  <c r="R323"/>
  <c r="S323"/>
  <c r="T323"/>
  <c r="R324"/>
  <c r="S324"/>
  <c r="T324"/>
  <c r="R325"/>
  <c r="S325"/>
  <c r="T325"/>
  <c r="R326"/>
  <c r="S326"/>
  <c r="T326"/>
  <c r="R327"/>
  <c r="S327"/>
  <c r="T327"/>
  <c r="R328"/>
  <c r="S328"/>
  <c r="T328"/>
  <c r="R329"/>
  <c r="S329"/>
  <c r="T329"/>
  <c r="R330"/>
  <c r="S330"/>
  <c r="T330"/>
  <c r="R331"/>
  <c r="S331"/>
  <c r="T331"/>
  <c r="R332"/>
  <c r="S332"/>
  <c r="T332"/>
  <c r="R333"/>
  <c r="S333"/>
  <c r="T333"/>
  <c r="R334"/>
  <c r="S334"/>
  <c r="T334"/>
  <c r="R335"/>
  <c r="S335"/>
  <c r="T335"/>
  <c r="R336"/>
  <c r="S336"/>
  <c r="T336"/>
  <c r="R337"/>
  <c r="S337"/>
  <c r="T337"/>
  <c r="R338"/>
  <c r="S338"/>
  <c r="T338"/>
  <c r="R339"/>
  <c r="S339"/>
  <c r="T339"/>
  <c r="R340"/>
  <c r="S340"/>
  <c r="T340"/>
  <c r="R341"/>
  <c r="S341"/>
  <c r="T341"/>
  <c r="R342"/>
  <c r="S342"/>
  <c r="T342"/>
  <c r="R343"/>
  <c r="S343"/>
  <c r="T343"/>
  <c r="R344"/>
  <c r="S344"/>
  <c r="T344"/>
  <c r="R345"/>
  <c r="S345"/>
  <c r="T345"/>
  <c r="R346"/>
  <c r="S346"/>
  <c r="T346"/>
  <c r="R347"/>
  <c r="S347"/>
  <c r="T347"/>
  <c r="R348"/>
  <c r="S348"/>
  <c r="T348"/>
  <c r="R349"/>
  <c r="S349"/>
  <c r="T349"/>
  <c r="R350"/>
  <c r="S350"/>
  <c r="T350"/>
  <c r="R351"/>
  <c r="S351"/>
  <c r="T351"/>
  <c r="R352"/>
  <c r="S352"/>
  <c r="T352"/>
  <c r="R353"/>
  <c r="S353"/>
  <c r="T353"/>
  <c r="R354"/>
  <c r="S354"/>
  <c r="T354"/>
  <c r="R355"/>
  <c r="S355"/>
  <c r="T355"/>
  <c r="R356"/>
  <c r="S356"/>
  <c r="T356"/>
  <c r="R357"/>
  <c r="S357"/>
  <c r="T357"/>
  <c r="R358"/>
  <c r="S358"/>
  <c r="T358"/>
  <c r="R359"/>
  <c r="S359"/>
  <c r="T359"/>
  <c r="R360"/>
  <c r="S360"/>
  <c r="T360"/>
  <c r="R361"/>
  <c r="S361"/>
  <c r="T361"/>
  <c r="R362"/>
  <c r="S362"/>
  <c r="T362"/>
  <c r="R363"/>
  <c r="S363"/>
  <c r="T363"/>
  <c r="R364"/>
  <c r="S364"/>
  <c r="T364"/>
  <c r="R365"/>
  <c r="S365"/>
  <c r="T365"/>
  <c r="R366"/>
  <c r="S366"/>
  <c r="T366"/>
  <c r="R367"/>
  <c r="S367"/>
  <c r="T367"/>
  <c r="R368"/>
  <c r="S368"/>
  <c r="T368"/>
  <c r="R369"/>
  <c r="S369"/>
  <c r="T369"/>
  <c r="R370"/>
  <c r="S370"/>
  <c r="T370"/>
  <c r="R371"/>
  <c r="S371"/>
  <c r="T371"/>
  <c r="R372"/>
  <c r="S372"/>
  <c r="T372"/>
  <c r="R373"/>
  <c r="S373"/>
  <c r="T373"/>
  <c r="R374"/>
  <c r="S374"/>
  <c r="T374"/>
  <c r="R375"/>
  <c r="S375"/>
  <c r="T375"/>
  <c r="R376"/>
  <c r="S376"/>
  <c r="T376"/>
  <c r="R377"/>
  <c r="S377"/>
  <c r="T377"/>
  <c r="R378"/>
  <c r="S378"/>
  <c r="T378"/>
  <c r="R379"/>
  <c r="S379"/>
  <c r="T379"/>
  <c r="R380"/>
  <c r="S380"/>
  <c r="T380"/>
  <c r="R381"/>
  <c r="S381"/>
  <c r="T381"/>
  <c r="R382"/>
  <c r="S382"/>
  <c r="T382"/>
  <c r="R383"/>
  <c r="S383"/>
  <c r="T383"/>
  <c r="R384"/>
  <c r="S384"/>
  <c r="T384"/>
  <c r="R385"/>
  <c r="S385"/>
  <c r="T385"/>
  <c r="R386"/>
  <c r="S386"/>
  <c r="T386"/>
  <c r="R387"/>
  <c r="S387"/>
  <c r="T387"/>
  <c r="R388"/>
  <c r="S388"/>
  <c r="T388"/>
  <c r="R389"/>
  <c r="S389"/>
  <c r="T389"/>
  <c r="R390"/>
  <c r="S390"/>
  <c r="T390"/>
  <c r="R391"/>
  <c r="S391"/>
  <c r="T391"/>
  <c r="R392"/>
  <c r="S392"/>
  <c r="T392"/>
  <c r="R393"/>
  <c r="S393"/>
  <c r="T393"/>
  <c r="R394"/>
  <c r="S394"/>
  <c r="T394"/>
  <c r="R395"/>
  <c r="S395"/>
  <c r="T395"/>
  <c r="R396"/>
  <c r="S396"/>
  <c r="T396"/>
  <c r="R397"/>
  <c r="S397"/>
  <c r="T397"/>
  <c r="R398"/>
  <c r="S398"/>
  <c r="T398"/>
  <c r="R399"/>
  <c r="S399"/>
  <c r="T399"/>
  <c r="R400"/>
  <c r="S400"/>
  <c r="T400"/>
  <c r="R401"/>
  <c r="S401"/>
  <c r="T401"/>
  <c r="R402"/>
  <c r="S402"/>
  <c r="T402"/>
  <c r="R403"/>
  <c r="S403"/>
  <c r="T403"/>
  <c r="R404"/>
  <c r="S404"/>
  <c r="T404"/>
  <c r="R405"/>
  <c r="S405"/>
  <c r="T405"/>
  <c r="R406"/>
  <c r="S406"/>
  <c r="T406"/>
  <c r="R407"/>
  <c r="S407"/>
  <c r="T407"/>
  <c r="R408"/>
  <c r="S408"/>
  <c r="T408"/>
  <c r="R409"/>
  <c r="S409"/>
  <c r="T409"/>
  <c r="R410"/>
  <c r="S410"/>
  <c r="T410"/>
  <c r="R411"/>
  <c r="S411"/>
  <c r="T411"/>
  <c r="R412"/>
  <c r="S412"/>
  <c r="T412"/>
  <c r="R413"/>
  <c r="S413"/>
  <c r="T413"/>
  <c r="R414"/>
  <c r="S414"/>
  <c r="T414"/>
  <c r="R415"/>
  <c r="S415"/>
  <c r="T415"/>
  <c r="R416"/>
  <c r="S416"/>
  <c r="T416"/>
  <c r="R417"/>
  <c r="S417"/>
  <c r="T417"/>
  <c r="R418"/>
  <c r="S418"/>
  <c r="T418"/>
  <c r="R419"/>
  <c r="S419"/>
  <c r="T419"/>
  <c r="R420"/>
  <c r="S420"/>
  <c r="T420"/>
  <c r="R421"/>
  <c r="S421"/>
  <c r="T421"/>
  <c r="R422"/>
  <c r="S422"/>
  <c r="T422"/>
  <c r="R423"/>
  <c r="S423"/>
  <c r="T423"/>
  <c r="R424"/>
  <c r="S424"/>
  <c r="T424"/>
  <c r="R425"/>
  <c r="S425"/>
  <c r="T425"/>
  <c r="R426"/>
  <c r="S426"/>
  <c r="T426"/>
  <c r="R427"/>
  <c r="S427"/>
  <c r="T427"/>
  <c r="R428"/>
  <c r="S428"/>
  <c r="T428"/>
  <c r="R429"/>
  <c r="S429"/>
  <c r="T429"/>
  <c r="R430"/>
  <c r="S430"/>
  <c r="T430"/>
  <c r="R431"/>
  <c r="S431"/>
  <c r="T431"/>
  <c r="R432"/>
  <c r="S432"/>
  <c r="T432"/>
  <c r="R433"/>
  <c r="S433"/>
  <c r="T433"/>
  <c r="R434"/>
  <c r="S434"/>
  <c r="T434"/>
  <c r="R435"/>
  <c r="S435"/>
  <c r="T435"/>
  <c r="R436"/>
  <c r="S436"/>
  <c r="T436"/>
  <c r="R437"/>
  <c r="S437"/>
  <c r="T437"/>
  <c r="R438"/>
  <c r="S438"/>
  <c r="T438"/>
  <c r="R439"/>
  <c r="S439"/>
  <c r="T439"/>
  <c r="R440"/>
  <c r="S440"/>
  <c r="T440"/>
  <c r="R441"/>
  <c r="S441"/>
  <c r="T441"/>
  <c r="R442"/>
  <c r="S442"/>
  <c r="T442"/>
  <c r="R443"/>
  <c r="S443"/>
  <c r="T443"/>
  <c r="R444"/>
  <c r="S444"/>
  <c r="T444"/>
  <c r="R445"/>
  <c r="S445"/>
  <c r="T445"/>
  <c r="R446"/>
  <c r="S446"/>
  <c r="T446"/>
  <c r="R447"/>
  <c r="S447"/>
  <c r="T447"/>
  <c r="R448"/>
  <c r="S448"/>
  <c r="T448"/>
  <c r="R449"/>
  <c r="S449"/>
  <c r="T449"/>
  <c r="R450"/>
  <c r="S450"/>
  <c r="T450"/>
  <c r="R451"/>
  <c r="S451"/>
  <c r="T451"/>
  <c r="R452"/>
  <c r="S452"/>
  <c r="T452"/>
  <c r="R453"/>
  <c r="S453"/>
  <c r="T453"/>
  <c r="R454"/>
  <c r="S454"/>
  <c r="T454"/>
  <c r="R455"/>
  <c r="S455"/>
  <c r="T455"/>
  <c r="R456"/>
  <c r="S456"/>
  <c r="T456"/>
  <c r="R457"/>
  <c r="S457"/>
  <c r="T457"/>
  <c r="R458"/>
  <c r="S458"/>
  <c r="T458"/>
  <c r="R459"/>
  <c r="S459"/>
  <c r="T459"/>
  <c r="R460"/>
  <c r="S460"/>
  <c r="T460"/>
  <c r="R461"/>
  <c r="S461"/>
  <c r="T461"/>
  <c r="R462"/>
  <c r="S462"/>
  <c r="T462"/>
  <c r="R463"/>
  <c r="S463"/>
  <c r="T463"/>
  <c r="R464"/>
  <c r="S464"/>
  <c r="T464"/>
  <c r="R465"/>
  <c r="S465"/>
  <c r="T465"/>
  <c r="R466"/>
  <c r="S466"/>
  <c r="T466"/>
  <c r="R467"/>
  <c r="S467"/>
  <c r="T467"/>
  <c r="R468"/>
  <c r="S468"/>
  <c r="T468"/>
  <c r="R469"/>
  <c r="S469"/>
  <c r="T469"/>
  <c r="R470"/>
  <c r="S470"/>
  <c r="T470"/>
  <c r="R471"/>
  <c r="S471"/>
  <c r="T471"/>
  <c r="R472"/>
  <c r="S472"/>
  <c r="T472"/>
  <c r="R473"/>
  <c r="S473"/>
  <c r="T473"/>
  <c r="R474"/>
  <c r="S474"/>
  <c r="T474"/>
  <c r="R475"/>
  <c r="S475"/>
  <c r="T475"/>
  <c r="R476"/>
  <c r="S476"/>
  <c r="T476"/>
  <c r="R477"/>
  <c r="S477"/>
  <c r="T477"/>
  <c r="R478"/>
  <c r="S478"/>
  <c r="T478"/>
  <c r="R479"/>
  <c r="S479"/>
  <c r="T479"/>
  <c r="R480"/>
  <c r="S480"/>
  <c r="T480"/>
  <c r="R481"/>
  <c r="S481"/>
  <c r="T481"/>
  <c r="R482"/>
  <c r="S482"/>
  <c r="T482"/>
  <c r="R483"/>
  <c r="S483"/>
  <c r="T483"/>
  <c r="R484"/>
  <c r="S484"/>
  <c r="T484"/>
  <c r="R485"/>
  <c r="S485"/>
  <c r="T485"/>
  <c r="R486"/>
  <c r="S486"/>
  <c r="T486"/>
  <c r="R487"/>
  <c r="S487"/>
  <c r="T487"/>
  <c r="R488"/>
  <c r="S488"/>
  <c r="T488"/>
  <c r="R489"/>
  <c r="S489"/>
  <c r="T489"/>
  <c r="R490"/>
  <c r="S490"/>
  <c r="T490"/>
  <c r="R491"/>
  <c r="S491"/>
  <c r="T491"/>
  <c r="R492"/>
  <c r="S492"/>
  <c r="T492"/>
  <c r="R493"/>
  <c r="S493"/>
  <c r="T493"/>
  <c r="R494"/>
  <c r="S494"/>
  <c r="T494"/>
  <c r="R495"/>
  <c r="S495"/>
  <c r="T495"/>
  <c r="R496"/>
  <c r="S496"/>
  <c r="T496"/>
  <c r="R497"/>
  <c r="S497"/>
  <c r="T497"/>
  <c r="R498"/>
  <c r="S498"/>
  <c r="T498"/>
  <c r="R499"/>
  <c r="S499"/>
  <c r="T499"/>
  <c r="R500"/>
  <c r="S500"/>
  <c r="T500"/>
  <c r="R501"/>
  <c r="S501"/>
  <c r="T501"/>
  <c r="R502"/>
  <c r="S502"/>
  <c r="T502"/>
  <c r="R503"/>
  <c r="S503"/>
  <c r="T503"/>
  <c r="R504"/>
  <c r="S504"/>
  <c r="T504"/>
  <c r="R505"/>
  <c r="S505"/>
  <c r="T505"/>
  <c r="R506"/>
  <c r="S506"/>
  <c r="T506"/>
  <c r="R507"/>
  <c r="S507"/>
  <c r="T507"/>
  <c r="R508"/>
  <c r="S508"/>
  <c r="T508"/>
  <c r="R509"/>
  <c r="S509"/>
  <c r="T509"/>
  <c r="R510"/>
  <c r="S510"/>
  <c r="T510"/>
  <c r="R511"/>
  <c r="S511"/>
  <c r="T511"/>
  <c r="R512"/>
  <c r="S512"/>
  <c r="T512"/>
  <c r="R513"/>
  <c r="S513"/>
  <c r="T513"/>
  <c r="R514"/>
  <c r="S514"/>
  <c r="T514"/>
  <c r="R515"/>
  <c r="S515"/>
  <c r="T515"/>
  <c r="R516"/>
  <c r="S516"/>
  <c r="T516"/>
  <c r="R517"/>
  <c r="S517"/>
  <c r="T517"/>
  <c r="R518"/>
  <c r="S518"/>
  <c r="T518"/>
  <c r="R519"/>
  <c r="S519"/>
  <c r="T519"/>
  <c r="R520"/>
  <c r="S520"/>
  <c r="T520"/>
  <c r="R521"/>
  <c r="S521"/>
  <c r="T521"/>
  <c r="R522"/>
  <c r="S522"/>
  <c r="T522"/>
  <c r="R523"/>
  <c r="S523"/>
  <c r="T523"/>
  <c r="R524"/>
  <c r="S524"/>
  <c r="T524"/>
  <c r="R525"/>
  <c r="S525"/>
  <c r="T525"/>
  <c r="R526"/>
  <c r="S526"/>
  <c r="T526"/>
  <c r="R527"/>
  <c r="S527"/>
  <c r="T527"/>
  <c r="R528"/>
  <c r="S528"/>
  <c r="T528"/>
  <c r="R529"/>
  <c r="S529"/>
  <c r="T529"/>
  <c r="R530"/>
  <c r="S530"/>
  <c r="T530"/>
  <c r="R531"/>
  <c r="S531"/>
  <c r="T531"/>
  <c r="R532"/>
  <c r="S532"/>
  <c r="T532"/>
  <c r="R533"/>
  <c r="S533"/>
  <c r="T533"/>
  <c r="R534"/>
  <c r="S534"/>
  <c r="T534"/>
  <c r="R535"/>
  <c r="S535"/>
  <c r="T535"/>
  <c r="R536"/>
  <c r="S536"/>
  <c r="T536"/>
  <c r="R537"/>
  <c r="S537"/>
  <c r="T537"/>
  <c r="R538"/>
  <c r="S538"/>
  <c r="T538"/>
  <c r="R539"/>
  <c r="S539"/>
  <c r="T539"/>
  <c r="R540"/>
  <c r="S540"/>
  <c r="T540"/>
  <c r="R541"/>
  <c r="S541"/>
  <c r="T541"/>
  <c r="R542"/>
  <c r="S542"/>
  <c r="T542"/>
  <c r="R543"/>
  <c r="S543"/>
  <c r="T543"/>
  <c r="R544"/>
  <c r="S544"/>
  <c r="T544"/>
  <c r="R545"/>
  <c r="S545"/>
  <c r="T545"/>
  <c r="R546"/>
  <c r="S546"/>
  <c r="T546"/>
  <c r="R547"/>
  <c r="S547"/>
  <c r="T547"/>
  <c r="R548"/>
  <c r="S548"/>
  <c r="T548"/>
  <c r="R549"/>
  <c r="S549"/>
  <c r="T549"/>
  <c r="R550"/>
  <c r="S550"/>
  <c r="T550"/>
  <c r="R551"/>
  <c r="S551"/>
  <c r="T551"/>
  <c r="R552"/>
  <c r="S552"/>
  <c r="T552"/>
  <c r="R553"/>
  <c r="S553"/>
  <c r="T553"/>
  <c r="R554"/>
  <c r="S554"/>
  <c r="T554"/>
  <c r="R555"/>
  <c r="S555"/>
  <c r="T555"/>
  <c r="R556"/>
  <c r="S556"/>
  <c r="T556"/>
  <c r="R557"/>
  <c r="S557"/>
  <c r="T557"/>
  <c r="R558"/>
  <c r="S558"/>
  <c r="T558"/>
  <c r="R559"/>
  <c r="S559"/>
  <c r="T559"/>
  <c r="R560"/>
  <c r="S560"/>
  <c r="T560"/>
  <c r="R561"/>
  <c r="S561"/>
  <c r="T561"/>
  <c r="R562"/>
  <c r="S562"/>
  <c r="T562"/>
  <c r="R563"/>
  <c r="S563"/>
  <c r="T563"/>
  <c r="R564"/>
  <c r="S564"/>
  <c r="T564"/>
  <c r="R565"/>
  <c r="S565"/>
  <c r="T565"/>
  <c r="R566"/>
  <c r="S566"/>
  <c r="T566"/>
  <c r="R567"/>
  <c r="S567"/>
  <c r="T567"/>
  <c r="R568"/>
  <c r="S568"/>
  <c r="T568"/>
  <c r="R569"/>
  <c r="S569"/>
  <c r="T569"/>
  <c r="R570"/>
  <c r="S570"/>
  <c r="T570"/>
  <c r="R571"/>
  <c r="S571"/>
  <c r="T571"/>
  <c r="R572"/>
  <c r="S572"/>
  <c r="T572"/>
  <c r="R573"/>
  <c r="S573"/>
  <c r="T573"/>
  <c r="R574"/>
  <c r="S574"/>
  <c r="T574"/>
  <c r="R575"/>
  <c r="S575"/>
  <c r="T575"/>
  <c r="R576"/>
  <c r="S576"/>
  <c r="T576"/>
  <c r="R577"/>
  <c r="S577"/>
  <c r="T577"/>
  <c r="R578"/>
  <c r="S578"/>
  <c r="T578"/>
  <c r="R579"/>
  <c r="S579"/>
  <c r="T579"/>
  <c r="R580"/>
  <c r="S580"/>
  <c r="T580"/>
  <c r="R581"/>
  <c r="S581"/>
  <c r="T581"/>
  <c r="R582"/>
  <c r="S582"/>
  <c r="T582"/>
  <c r="R583"/>
  <c r="S583"/>
  <c r="T583"/>
  <c r="R584"/>
  <c r="S584"/>
  <c r="T584"/>
  <c r="R585"/>
  <c r="S585"/>
  <c r="T585"/>
  <c r="R586"/>
  <c r="S586"/>
  <c r="T586"/>
  <c r="R587"/>
  <c r="S587"/>
  <c r="T587"/>
  <c r="R588"/>
  <c r="S588"/>
  <c r="T588"/>
  <c r="R589"/>
  <c r="S589"/>
  <c r="T589"/>
  <c r="R590"/>
  <c r="S590"/>
  <c r="T590"/>
  <c r="R591"/>
  <c r="S591"/>
  <c r="T591"/>
  <c r="R592"/>
  <c r="S592"/>
  <c r="T592"/>
  <c r="R593"/>
  <c r="S593"/>
  <c r="T593"/>
  <c r="R594"/>
  <c r="S594"/>
  <c r="T594"/>
  <c r="R595"/>
  <c r="S595"/>
  <c r="T595"/>
  <c r="R596"/>
  <c r="S596"/>
  <c r="T596"/>
  <c r="R597"/>
  <c r="S597"/>
  <c r="T597"/>
  <c r="R598"/>
  <c r="S598"/>
  <c r="T598"/>
  <c r="R599"/>
  <c r="S599"/>
  <c r="T599"/>
  <c r="R600"/>
  <c r="S600"/>
  <c r="T600"/>
  <c r="R601"/>
  <c r="S601"/>
  <c r="T601"/>
  <c r="R602"/>
  <c r="S602"/>
  <c r="T602"/>
  <c r="R603"/>
  <c r="S603"/>
  <c r="T603"/>
  <c r="R604"/>
  <c r="S604"/>
  <c r="T604"/>
  <c r="R605"/>
  <c r="S605"/>
  <c r="T605"/>
  <c r="R606"/>
  <c r="S606"/>
  <c r="T606"/>
  <c r="R607"/>
  <c r="S607"/>
  <c r="T607"/>
  <c r="R608"/>
  <c r="S608"/>
  <c r="T608"/>
  <c r="R609"/>
  <c r="S609"/>
  <c r="T609"/>
  <c r="R610"/>
  <c r="S610"/>
  <c r="T610"/>
  <c r="R611"/>
  <c r="S611"/>
  <c r="T611"/>
  <c r="R612"/>
  <c r="S612"/>
  <c r="T612"/>
  <c r="R613"/>
  <c r="S613"/>
  <c r="T613"/>
  <c r="R614"/>
  <c r="S614"/>
  <c r="T614"/>
  <c r="R615"/>
  <c r="S615"/>
  <c r="T615"/>
  <c r="R616"/>
  <c r="S616"/>
  <c r="T616"/>
  <c r="R617"/>
  <c r="S617"/>
  <c r="T617"/>
  <c r="R618"/>
  <c r="S618"/>
  <c r="T618"/>
  <c r="R619"/>
  <c r="S619"/>
  <c r="T619"/>
  <c r="R620"/>
  <c r="S620"/>
  <c r="T620"/>
  <c r="R621"/>
  <c r="S621"/>
  <c r="T621"/>
  <c r="R622"/>
  <c r="S622"/>
  <c r="T622"/>
  <c r="R623"/>
  <c r="S623"/>
  <c r="T623"/>
  <c r="R624"/>
  <c r="S624"/>
  <c r="T624"/>
  <c r="R625"/>
  <c r="S625"/>
  <c r="T625"/>
  <c r="R626"/>
  <c r="S626"/>
  <c r="T626"/>
  <c r="R627"/>
  <c r="S627"/>
  <c r="T627"/>
  <c r="R628"/>
  <c r="S628"/>
  <c r="T628"/>
  <c r="R629"/>
  <c r="S629"/>
  <c r="T629"/>
  <c r="R630"/>
  <c r="S630"/>
  <c r="T630"/>
  <c r="R631"/>
  <c r="S631"/>
  <c r="T631"/>
  <c r="R632"/>
  <c r="S632"/>
  <c r="T632"/>
  <c r="R633"/>
  <c r="S633"/>
  <c r="T633"/>
  <c r="R634"/>
  <c r="S634"/>
  <c r="T634"/>
  <c r="R635"/>
  <c r="S635"/>
  <c r="T635"/>
  <c r="R636"/>
  <c r="S636"/>
  <c r="T636"/>
  <c r="R637"/>
  <c r="S637"/>
  <c r="T637"/>
  <c r="R638"/>
  <c r="S638"/>
  <c r="T638"/>
  <c r="R639"/>
  <c r="S639"/>
  <c r="T639"/>
  <c r="R640"/>
  <c r="S640"/>
  <c r="T640"/>
  <c r="R641"/>
  <c r="S641"/>
  <c r="T641"/>
  <c r="R642"/>
  <c r="S642"/>
  <c r="T642"/>
  <c r="R643"/>
  <c r="S643"/>
  <c r="T643"/>
  <c r="R644"/>
  <c r="S644"/>
  <c r="T644"/>
  <c r="R645"/>
  <c r="S645"/>
  <c r="T645"/>
  <c r="R646"/>
  <c r="S646"/>
  <c r="T646"/>
  <c r="R647"/>
  <c r="S647"/>
  <c r="T647"/>
  <c r="R648"/>
  <c r="S648"/>
  <c r="T648"/>
  <c r="R649"/>
  <c r="S649"/>
  <c r="T649"/>
  <c r="R650"/>
  <c r="S650"/>
  <c r="T650"/>
  <c r="R651"/>
  <c r="S651"/>
  <c r="T651"/>
  <c r="R652"/>
  <c r="S652"/>
  <c r="T652"/>
  <c r="R653"/>
  <c r="S653"/>
  <c r="T653"/>
  <c r="R654"/>
  <c r="S654"/>
  <c r="T654"/>
  <c r="R655"/>
  <c r="S655"/>
  <c r="T655"/>
  <c r="R656"/>
  <c r="S656"/>
  <c r="T656"/>
  <c r="R657"/>
  <c r="S657"/>
  <c r="T657"/>
  <c r="R658"/>
  <c r="S658"/>
  <c r="T658"/>
  <c r="R659"/>
  <c r="S659"/>
  <c r="T659"/>
  <c r="R660"/>
  <c r="S660"/>
  <c r="T660"/>
  <c r="R661"/>
  <c r="S661"/>
  <c r="T661"/>
  <c r="R662"/>
  <c r="S662"/>
  <c r="T662"/>
  <c r="R663"/>
  <c r="S663"/>
  <c r="T663"/>
  <c r="R664"/>
  <c r="S664"/>
  <c r="T664"/>
  <c r="R665"/>
  <c r="S665"/>
  <c r="T665"/>
  <c r="R666"/>
  <c r="S666"/>
  <c r="T666"/>
  <c r="R667"/>
  <c r="S667"/>
  <c r="T667"/>
  <c r="R668"/>
  <c r="S668"/>
  <c r="T668"/>
  <c r="R669"/>
  <c r="S669"/>
  <c r="T669"/>
  <c r="R670"/>
  <c r="S670"/>
  <c r="T670"/>
  <c r="R671"/>
  <c r="S671"/>
  <c r="T671"/>
  <c r="R672"/>
  <c r="S672"/>
  <c r="T672"/>
  <c r="R673"/>
  <c r="S673"/>
  <c r="T673"/>
  <c r="R674"/>
  <c r="S674"/>
  <c r="T674"/>
  <c r="R675"/>
  <c r="S675"/>
  <c r="T675"/>
  <c r="R676"/>
  <c r="S676"/>
  <c r="T676"/>
  <c r="R677"/>
  <c r="S677"/>
  <c r="T677"/>
  <c r="R678"/>
  <c r="S678"/>
  <c r="T678"/>
  <c r="R679"/>
  <c r="S679"/>
  <c r="T679"/>
  <c r="R680"/>
  <c r="S680"/>
  <c r="T680"/>
  <c r="R681"/>
  <c r="S681"/>
  <c r="T681"/>
  <c r="R682"/>
  <c r="S682"/>
  <c r="T682"/>
  <c r="R683"/>
  <c r="S683"/>
  <c r="T683"/>
  <c r="R684"/>
  <c r="S684"/>
  <c r="T684"/>
  <c r="R685"/>
  <c r="S685"/>
  <c r="T685"/>
  <c r="R686"/>
  <c r="S686"/>
  <c r="T686"/>
  <c r="R687"/>
  <c r="S687"/>
  <c r="T687"/>
  <c r="R688"/>
  <c r="S688"/>
  <c r="T688"/>
  <c r="R689"/>
  <c r="S689"/>
  <c r="T689"/>
  <c r="R690"/>
  <c r="S690"/>
  <c r="T690"/>
  <c r="R691"/>
  <c r="S691"/>
  <c r="T691"/>
  <c r="R692"/>
  <c r="S692"/>
  <c r="T692"/>
  <c r="R693"/>
  <c r="S693"/>
  <c r="T693"/>
  <c r="R694"/>
  <c r="S694"/>
  <c r="T694"/>
  <c r="R695"/>
  <c r="S695"/>
  <c r="T695"/>
  <c r="R696"/>
  <c r="S696"/>
  <c r="T696"/>
  <c r="R697"/>
  <c r="S697"/>
  <c r="T697"/>
  <c r="R698"/>
  <c r="S698"/>
  <c r="T698"/>
  <c r="R699"/>
  <c r="S699"/>
  <c r="T699"/>
  <c r="R700"/>
  <c r="S700"/>
  <c r="T700"/>
  <c r="R701"/>
  <c r="S701"/>
  <c r="T701"/>
  <c r="R702"/>
  <c r="S702"/>
  <c r="T702"/>
  <c r="R703"/>
  <c r="S703"/>
  <c r="T703"/>
  <c r="R704"/>
  <c r="S704"/>
  <c r="T704"/>
  <c r="R705"/>
  <c r="S705"/>
  <c r="T705"/>
  <c r="R706"/>
  <c r="S706"/>
  <c r="T706"/>
  <c r="R707"/>
  <c r="S707"/>
  <c r="T707"/>
  <c r="R708"/>
  <c r="S708"/>
  <c r="T708"/>
  <c r="R709"/>
  <c r="S709"/>
  <c r="T709"/>
  <c r="R710"/>
  <c r="S710"/>
  <c r="T710"/>
  <c r="R711"/>
  <c r="S711"/>
  <c r="T711"/>
  <c r="R712"/>
  <c r="S712"/>
  <c r="T712"/>
  <c r="R713"/>
  <c r="S713"/>
  <c r="T713"/>
  <c r="R714"/>
  <c r="S714"/>
  <c r="T714"/>
  <c r="R715"/>
  <c r="S715"/>
  <c r="T715"/>
  <c r="R716"/>
  <c r="S716"/>
  <c r="T716"/>
  <c r="R717"/>
  <c r="S717"/>
  <c r="T717"/>
  <c r="R718"/>
  <c r="S718"/>
  <c r="T718"/>
  <c r="R719"/>
  <c r="S719"/>
  <c r="T719"/>
  <c r="R720"/>
  <c r="S720"/>
  <c r="T720"/>
  <c r="R721"/>
  <c r="S721"/>
  <c r="T721"/>
  <c r="R722"/>
  <c r="S722"/>
  <c r="T722"/>
  <c r="R723"/>
  <c r="S723"/>
  <c r="T723"/>
  <c r="R724"/>
  <c r="S724"/>
  <c r="T724"/>
  <c r="R725"/>
  <c r="S725"/>
  <c r="T725"/>
  <c r="R726"/>
  <c r="S726"/>
  <c r="T726"/>
  <c r="R727"/>
  <c r="S727"/>
  <c r="T727"/>
  <c r="R728"/>
  <c r="S728"/>
  <c r="T728"/>
  <c r="R729"/>
  <c r="S729"/>
  <c r="T729"/>
  <c r="R730"/>
  <c r="S730"/>
  <c r="T730"/>
  <c r="R731"/>
  <c r="S731"/>
  <c r="T731"/>
  <c r="R732"/>
  <c r="S732"/>
  <c r="T732"/>
  <c r="R733"/>
  <c r="S733"/>
  <c r="T733"/>
  <c r="R734"/>
  <c r="S734"/>
  <c r="T734"/>
  <c r="R735"/>
  <c r="S735"/>
  <c r="T735"/>
  <c r="R736"/>
  <c r="S736"/>
  <c r="T736"/>
  <c r="R737"/>
  <c r="S737"/>
  <c r="T737"/>
  <c r="R738"/>
  <c r="S738"/>
  <c r="T738"/>
  <c r="R739"/>
  <c r="S739"/>
  <c r="T739"/>
  <c r="R740"/>
  <c r="S740"/>
  <c r="T740"/>
  <c r="R741"/>
  <c r="S741"/>
  <c r="T741"/>
  <c r="R742"/>
  <c r="S742"/>
  <c r="T742"/>
  <c r="R743"/>
  <c r="S743"/>
  <c r="T743"/>
  <c r="R744"/>
  <c r="S744"/>
  <c r="T744"/>
  <c r="R745"/>
  <c r="S745"/>
  <c r="T745"/>
  <c r="R746"/>
  <c r="S746"/>
  <c r="T746"/>
  <c r="R747"/>
  <c r="S747"/>
  <c r="T747"/>
  <c r="R748"/>
  <c r="S748"/>
  <c r="T748"/>
  <c r="R749"/>
  <c r="S749"/>
  <c r="T749"/>
  <c r="R750"/>
  <c r="S750"/>
  <c r="T750"/>
  <c r="R751"/>
  <c r="S751"/>
  <c r="T751"/>
  <c r="R752"/>
  <c r="S752"/>
  <c r="T752"/>
  <c r="R753"/>
  <c r="S753"/>
  <c r="T753"/>
  <c r="R754"/>
  <c r="S754"/>
  <c r="T754"/>
  <c r="R755"/>
  <c r="S755"/>
  <c r="T755"/>
  <c r="R756"/>
  <c r="S756"/>
  <c r="T756"/>
  <c r="R757"/>
  <c r="S757"/>
  <c r="T757"/>
  <c r="R758"/>
  <c r="S758"/>
  <c r="T758"/>
  <c r="R759"/>
  <c r="S759"/>
  <c r="T759"/>
  <c r="R760"/>
  <c r="S760"/>
  <c r="T760"/>
  <c r="R761"/>
  <c r="S761"/>
  <c r="T761"/>
  <c r="R762"/>
  <c r="S762"/>
  <c r="T762"/>
  <c r="R763"/>
  <c r="S763"/>
  <c r="T763"/>
  <c r="R764"/>
  <c r="S764"/>
  <c r="T764"/>
  <c r="R765"/>
  <c r="S765"/>
  <c r="T765"/>
  <c r="R766"/>
  <c r="S766"/>
  <c r="T766"/>
  <c r="R767"/>
  <c r="S767"/>
  <c r="T767"/>
  <c r="R768"/>
  <c r="S768"/>
  <c r="T768"/>
  <c r="R769"/>
  <c r="S769"/>
  <c r="T769"/>
  <c r="R770"/>
  <c r="S770"/>
  <c r="T770"/>
  <c r="R771"/>
  <c r="S771"/>
  <c r="T771"/>
  <c r="R772"/>
  <c r="S772"/>
  <c r="T772"/>
  <c r="R773"/>
  <c r="S773"/>
  <c r="T773"/>
  <c r="R774"/>
  <c r="S774"/>
  <c r="T774"/>
  <c r="R775"/>
  <c r="S775"/>
  <c r="T775"/>
  <c r="R776"/>
  <c r="S776"/>
  <c r="T776"/>
  <c r="R777"/>
  <c r="S777"/>
  <c r="T777"/>
  <c r="R778"/>
  <c r="S778"/>
  <c r="T778"/>
  <c r="R779"/>
  <c r="S779"/>
  <c r="T779"/>
  <c r="R780"/>
  <c r="S780"/>
  <c r="T780"/>
  <c r="R781"/>
  <c r="S781"/>
  <c r="T781"/>
  <c r="R782"/>
  <c r="S782"/>
  <c r="T782"/>
  <c r="R783"/>
  <c r="S783"/>
  <c r="T783"/>
  <c r="R784"/>
  <c r="S784"/>
  <c r="T784"/>
  <c r="R785"/>
  <c r="S785"/>
  <c r="T785"/>
  <c r="R786"/>
  <c r="S786"/>
  <c r="T786"/>
  <c r="R787"/>
  <c r="S787"/>
  <c r="T787"/>
  <c r="R788"/>
  <c r="S788"/>
  <c r="T788"/>
  <c r="R789"/>
  <c r="S789"/>
  <c r="T789"/>
  <c r="R790"/>
  <c r="S790"/>
  <c r="T790"/>
  <c r="R791"/>
  <c r="S791"/>
  <c r="T791"/>
  <c r="R792"/>
  <c r="S792"/>
  <c r="T792"/>
  <c r="R793"/>
  <c r="S793"/>
  <c r="T793"/>
  <c r="R794"/>
  <c r="S794"/>
  <c r="T794"/>
  <c r="R795"/>
  <c r="S795"/>
  <c r="T795"/>
  <c r="R796"/>
  <c r="S796"/>
  <c r="T796"/>
  <c r="R797"/>
  <c r="S797"/>
  <c r="T797"/>
  <c r="R798"/>
  <c r="S798"/>
  <c r="T798"/>
  <c r="R799"/>
  <c r="S799"/>
  <c r="T799"/>
  <c r="R800"/>
  <c r="S800"/>
  <c r="T800"/>
  <c r="R801"/>
  <c r="S801"/>
  <c r="T801"/>
  <c r="R802"/>
  <c r="S802"/>
  <c r="T802"/>
  <c r="R803"/>
  <c r="S803"/>
  <c r="T803"/>
  <c r="R804"/>
  <c r="S804"/>
  <c r="T804"/>
  <c r="R805"/>
  <c r="S805"/>
  <c r="T805"/>
  <c r="R806"/>
  <c r="S806"/>
  <c r="T806"/>
  <c r="R807"/>
  <c r="S807"/>
  <c r="T807"/>
  <c r="R808"/>
  <c r="S808"/>
  <c r="T808"/>
  <c r="R809"/>
  <c r="S809"/>
  <c r="T809"/>
  <c r="R810"/>
  <c r="S810"/>
  <c r="T810"/>
  <c r="R811"/>
  <c r="S811"/>
  <c r="T811"/>
  <c r="R812"/>
  <c r="S812"/>
  <c r="T812"/>
  <c r="R813"/>
  <c r="S813"/>
  <c r="T813"/>
  <c r="R814"/>
  <c r="S814"/>
  <c r="T814"/>
  <c r="R815"/>
  <c r="S815"/>
  <c r="T815"/>
  <c r="R816"/>
  <c r="S816"/>
  <c r="T816"/>
  <c r="R817"/>
  <c r="S817"/>
  <c r="T817"/>
  <c r="R818"/>
  <c r="S818"/>
  <c r="T818"/>
  <c r="R819"/>
  <c r="S819"/>
  <c r="T819"/>
  <c r="R820"/>
  <c r="S820"/>
  <c r="T820"/>
  <c r="R821"/>
  <c r="S821"/>
  <c r="T821"/>
  <c r="R822"/>
  <c r="S822"/>
  <c r="T822"/>
  <c r="R823"/>
  <c r="S823"/>
  <c r="T823"/>
  <c r="R824"/>
  <c r="S824"/>
  <c r="T824"/>
  <c r="R825"/>
  <c r="S825"/>
  <c r="T825"/>
  <c r="R826"/>
  <c r="S826"/>
  <c r="T826"/>
  <c r="R827"/>
  <c r="S827"/>
  <c r="T827"/>
  <c r="R828"/>
  <c r="S828"/>
  <c r="T828"/>
  <c r="R829"/>
  <c r="S829"/>
  <c r="T829"/>
  <c r="R830"/>
  <c r="S830"/>
  <c r="T830"/>
  <c r="R831"/>
  <c r="S831"/>
  <c r="T831"/>
  <c r="R832"/>
  <c r="S832"/>
  <c r="T832"/>
  <c r="R833"/>
  <c r="S833"/>
  <c r="T833"/>
  <c r="R834"/>
  <c r="S834"/>
  <c r="T834"/>
  <c r="R835"/>
  <c r="S835"/>
  <c r="T835"/>
  <c r="R836"/>
  <c r="S836"/>
  <c r="T836"/>
  <c r="R837"/>
  <c r="S837"/>
  <c r="T837"/>
  <c r="R838"/>
  <c r="S838"/>
  <c r="T838"/>
  <c r="R839"/>
  <c r="S839"/>
  <c r="T839"/>
  <c r="R840"/>
  <c r="S840"/>
  <c r="T840"/>
  <c r="R841"/>
  <c r="S841"/>
  <c r="T841"/>
  <c r="R842"/>
  <c r="S842"/>
  <c r="T842"/>
  <c r="R843"/>
  <c r="S843"/>
  <c r="T843"/>
  <c r="R844"/>
  <c r="S844"/>
  <c r="T844"/>
  <c r="R845"/>
  <c r="S845"/>
  <c r="T845"/>
  <c r="R846"/>
  <c r="S846"/>
  <c r="T846"/>
  <c r="R847"/>
  <c r="S847"/>
  <c r="T847"/>
  <c r="R848"/>
  <c r="S848"/>
  <c r="T848"/>
  <c r="R849"/>
  <c r="S849"/>
  <c r="T849"/>
  <c r="R850"/>
  <c r="S850"/>
  <c r="T850"/>
  <c r="R851"/>
  <c r="S851"/>
  <c r="T851"/>
  <c r="R852"/>
  <c r="S852"/>
  <c r="T852"/>
  <c r="R853"/>
  <c r="S853"/>
  <c r="T853"/>
  <c r="R854"/>
  <c r="S854"/>
  <c r="T854"/>
  <c r="R855"/>
  <c r="S855"/>
  <c r="T855"/>
  <c r="R856"/>
  <c r="S856"/>
  <c r="T856"/>
  <c r="R857"/>
  <c r="S857"/>
  <c r="T857"/>
  <c r="R858"/>
  <c r="S858"/>
  <c r="T858"/>
  <c r="R859"/>
  <c r="S859"/>
  <c r="T859"/>
  <c r="R860"/>
  <c r="S860"/>
  <c r="T860"/>
  <c r="R861"/>
  <c r="S861"/>
  <c r="T861"/>
  <c r="R862"/>
  <c r="S862"/>
  <c r="T862"/>
  <c r="R863"/>
  <c r="S863"/>
  <c r="T863"/>
  <c r="R864"/>
  <c r="S864"/>
  <c r="T864"/>
  <c r="R865"/>
  <c r="S865"/>
  <c r="T865"/>
  <c r="R866"/>
  <c r="S866"/>
  <c r="T866"/>
  <c r="R867"/>
  <c r="S867"/>
  <c r="T867"/>
  <c r="R868"/>
  <c r="S868"/>
  <c r="T868"/>
  <c r="R869"/>
  <c r="S869"/>
  <c r="T869"/>
  <c r="R870"/>
  <c r="S870"/>
  <c r="T870"/>
  <c r="R871"/>
  <c r="S871"/>
  <c r="T871"/>
  <c r="R872"/>
  <c r="S872"/>
  <c r="T872"/>
  <c r="R873"/>
  <c r="S873"/>
  <c r="T873"/>
  <c r="R874"/>
  <c r="S874"/>
  <c r="T874"/>
  <c r="R875"/>
  <c r="S875"/>
  <c r="T875"/>
  <c r="R876"/>
  <c r="S876"/>
  <c r="T876"/>
  <c r="R877"/>
  <c r="S877"/>
  <c r="T877"/>
  <c r="R878"/>
  <c r="S878"/>
  <c r="T878"/>
  <c r="R879"/>
  <c r="S879"/>
  <c r="T879"/>
  <c r="R880"/>
  <c r="S880"/>
  <c r="T880"/>
  <c r="R881"/>
  <c r="S881"/>
  <c r="T881"/>
  <c r="R882"/>
  <c r="S882"/>
  <c r="T882"/>
  <c r="R883"/>
  <c r="S883"/>
  <c r="T883"/>
  <c r="R884"/>
  <c r="S884"/>
  <c r="T884"/>
  <c r="R885"/>
  <c r="S885"/>
  <c r="T885"/>
  <c r="R886"/>
  <c r="S886"/>
  <c r="T886"/>
  <c r="R887"/>
  <c r="S887"/>
  <c r="T887"/>
  <c r="R888"/>
  <c r="S888"/>
  <c r="T888"/>
  <c r="R889"/>
  <c r="S889"/>
  <c r="T889"/>
  <c r="R890"/>
  <c r="S890"/>
  <c r="T890"/>
  <c r="R891"/>
  <c r="S891"/>
  <c r="T891"/>
  <c r="R892"/>
  <c r="S892"/>
  <c r="T892"/>
  <c r="R893"/>
  <c r="S893"/>
  <c r="T893"/>
  <c r="R894"/>
  <c r="S894"/>
  <c r="T894"/>
  <c r="R895"/>
  <c r="S895"/>
  <c r="T895"/>
  <c r="R896"/>
  <c r="S896"/>
  <c r="T896"/>
  <c r="R897"/>
  <c r="S897"/>
  <c r="T897"/>
  <c r="R898"/>
  <c r="S898"/>
  <c r="T898"/>
  <c r="R899"/>
  <c r="S899"/>
  <c r="T899"/>
  <c r="R900"/>
  <c r="S900"/>
  <c r="T900"/>
  <c r="R901"/>
  <c r="S901"/>
  <c r="T901"/>
  <c r="R902"/>
  <c r="S902"/>
  <c r="T902"/>
  <c r="R903"/>
  <c r="S903"/>
  <c r="T903"/>
  <c r="R904"/>
  <c r="S904"/>
  <c r="T904"/>
  <c r="R905"/>
  <c r="S905"/>
  <c r="T905"/>
  <c r="R906"/>
  <c r="S906"/>
  <c r="T906"/>
  <c r="R907"/>
  <c r="S907"/>
  <c r="T907"/>
  <c r="R908"/>
  <c r="S908"/>
  <c r="T908"/>
  <c r="R909"/>
  <c r="S909"/>
  <c r="T909"/>
  <c r="R910"/>
  <c r="S910"/>
  <c r="T910"/>
  <c r="R911"/>
  <c r="S911"/>
  <c r="T911"/>
  <c r="R912"/>
  <c r="S912"/>
  <c r="T912"/>
  <c r="R913"/>
  <c r="S913"/>
  <c r="T913"/>
  <c r="R914"/>
  <c r="S914"/>
  <c r="T914"/>
  <c r="R915"/>
  <c r="S915"/>
  <c r="T915"/>
  <c r="R916"/>
  <c r="S916"/>
  <c r="T916"/>
  <c r="R917"/>
  <c r="S917"/>
  <c r="T917"/>
  <c r="R918"/>
  <c r="S918"/>
  <c r="T918"/>
  <c r="R919"/>
  <c r="S919"/>
  <c r="T919"/>
  <c r="R920"/>
  <c r="S920"/>
  <c r="T920"/>
  <c r="R921"/>
  <c r="S921"/>
  <c r="T921"/>
  <c r="R922"/>
  <c r="S922"/>
  <c r="T922"/>
  <c r="R923"/>
  <c r="S923"/>
  <c r="T923"/>
  <c r="R924"/>
  <c r="S924"/>
  <c r="T924"/>
  <c r="R925"/>
  <c r="S925"/>
  <c r="T925"/>
  <c r="R926"/>
  <c r="S926"/>
  <c r="T926"/>
  <c r="R927"/>
  <c r="S927"/>
  <c r="T927"/>
  <c r="R928"/>
  <c r="S928"/>
  <c r="T928"/>
  <c r="R929"/>
  <c r="S929"/>
  <c r="T929"/>
  <c r="R930"/>
  <c r="S930"/>
  <c r="T930"/>
  <c r="R931"/>
  <c r="S931"/>
  <c r="T931"/>
  <c r="R932"/>
  <c r="S932"/>
  <c r="T932"/>
  <c r="R933"/>
  <c r="S933"/>
  <c r="T933"/>
  <c r="R934"/>
  <c r="S934"/>
  <c r="T934"/>
  <c r="R935"/>
  <c r="S935"/>
  <c r="T935"/>
  <c r="R936"/>
  <c r="S936"/>
  <c r="T936"/>
  <c r="R937"/>
  <c r="S937"/>
  <c r="T937"/>
  <c r="R938"/>
  <c r="S938"/>
  <c r="T938"/>
  <c r="R939"/>
  <c r="S939"/>
  <c r="T939"/>
  <c r="R940"/>
  <c r="S940"/>
  <c r="T940"/>
  <c r="R941"/>
  <c r="S941"/>
  <c r="T941"/>
  <c r="R942"/>
  <c r="S942"/>
  <c r="T942"/>
  <c r="R943"/>
  <c r="S943"/>
  <c r="T943"/>
  <c r="R944"/>
  <c r="S944"/>
  <c r="T944"/>
  <c r="R945"/>
  <c r="S945"/>
  <c r="T945"/>
  <c r="R946"/>
  <c r="S946"/>
  <c r="T946"/>
  <c r="R947"/>
  <c r="S947"/>
  <c r="T947"/>
  <c r="R948"/>
  <c r="S948"/>
  <c r="T948"/>
  <c r="R949"/>
  <c r="S949"/>
  <c r="T949"/>
  <c r="R950"/>
  <c r="S950"/>
  <c r="T950"/>
  <c r="R951"/>
  <c r="S951"/>
  <c r="T951"/>
  <c r="R952"/>
  <c r="S952"/>
  <c r="T952"/>
  <c r="R953"/>
  <c r="S953"/>
  <c r="T953"/>
  <c r="R954"/>
  <c r="S954"/>
  <c r="T954"/>
  <c r="R955"/>
  <c r="S955"/>
  <c r="T955"/>
  <c r="R956"/>
  <c r="S956"/>
  <c r="T956"/>
  <c r="R957"/>
  <c r="S957"/>
  <c r="T957"/>
  <c r="R958"/>
  <c r="S958"/>
  <c r="T958"/>
  <c r="R959"/>
  <c r="S959"/>
  <c r="T959"/>
  <c r="R960"/>
  <c r="S960"/>
  <c r="T960"/>
  <c r="R961"/>
  <c r="S961"/>
  <c r="T961"/>
  <c r="R962"/>
  <c r="S962"/>
  <c r="T962"/>
  <c r="R963"/>
  <c r="S963"/>
  <c r="T963"/>
  <c r="R964"/>
  <c r="S964"/>
  <c r="T964"/>
  <c r="R965"/>
  <c r="S965"/>
  <c r="T965"/>
  <c r="R966"/>
  <c r="S966"/>
  <c r="T966"/>
  <c r="R967"/>
  <c r="S967"/>
  <c r="T967"/>
  <c r="R968"/>
  <c r="S968"/>
  <c r="T968"/>
  <c r="R969"/>
  <c r="S969"/>
  <c r="T969"/>
  <c r="R970"/>
  <c r="S970"/>
  <c r="T970"/>
  <c r="R971"/>
  <c r="S971"/>
  <c r="T971"/>
  <c r="R972"/>
  <c r="S972"/>
  <c r="T972"/>
  <c r="R973"/>
  <c r="S973"/>
  <c r="T973"/>
  <c r="R974"/>
  <c r="S974"/>
  <c r="T974"/>
  <c r="R975"/>
  <c r="S975"/>
  <c r="T975"/>
  <c r="R976"/>
  <c r="S976"/>
  <c r="T976"/>
  <c r="R977"/>
  <c r="S977"/>
  <c r="T977"/>
  <c r="R978"/>
  <c r="S978"/>
  <c r="T978"/>
  <c r="R979"/>
  <c r="S979"/>
  <c r="T979"/>
  <c r="R980"/>
  <c r="S980"/>
  <c r="T980"/>
  <c r="R981"/>
  <c r="S981"/>
  <c r="T981"/>
  <c r="R982"/>
  <c r="S982"/>
  <c r="T982"/>
  <c r="R983"/>
  <c r="S983"/>
  <c r="T983"/>
  <c r="R984"/>
  <c r="S984"/>
  <c r="T984"/>
  <c r="R985"/>
  <c r="S985"/>
  <c r="T985"/>
  <c r="R986"/>
  <c r="S986"/>
  <c r="T986"/>
  <c r="R987"/>
  <c r="S987"/>
  <c r="T987"/>
  <c r="R988"/>
  <c r="S988"/>
  <c r="T988"/>
  <c r="R989"/>
  <c r="S989"/>
  <c r="T989"/>
  <c r="R990"/>
  <c r="S990"/>
  <c r="T990"/>
  <c r="R991"/>
  <c r="S991"/>
  <c r="T991"/>
  <c r="R992"/>
  <c r="S992"/>
  <c r="T992"/>
  <c r="R993"/>
  <c r="S993"/>
  <c r="T993"/>
  <c r="R994"/>
  <c r="S994"/>
  <c r="T994"/>
  <c r="R995"/>
  <c r="S995"/>
  <c r="T995"/>
  <c r="R996"/>
  <c r="S996"/>
  <c r="T996"/>
  <c r="R997"/>
  <c r="S997"/>
  <c r="T997"/>
  <c r="R998"/>
  <c r="S998"/>
  <c r="T998"/>
  <c r="R999"/>
  <c r="S999"/>
  <c r="T999"/>
  <c r="R1000"/>
  <c r="S1000"/>
  <c r="T1000"/>
  <c r="R1001"/>
  <c r="S1001"/>
  <c r="T1001"/>
  <c r="R1002"/>
  <c r="S1002"/>
  <c r="T1002"/>
  <c r="R1003"/>
  <c r="S1003"/>
  <c r="T1003"/>
  <c r="R1004"/>
  <c r="S1004"/>
  <c r="T1004"/>
  <c r="R1005"/>
  <c r="S1005"/>
  <c r="T1005"/>
  <c r="R1006"/>
  <c r="S1006"/>
  <c r="T1006"/>
  <c r="R1007"/>
  <c r="S1007"/>
  <c r="T1007"/>
  <c r="R1008"/>
  <c r="S1008"/>
  <c r="T1008"/>
  <c r="R1009"/>
  <c r="S1009"/>
  <c r="T1009"/>
  <c r="R1010"/>
  <c r="S1010"/>
  <c r="T1010"/>
  <c r="R1011"/>
  <c r="S1011"/>
  <c r="T1011"/>
  <c r="R1012"/>
  <c r="S1012"/>
  <c r="T1012"/>
  <c r="R1013"/>
  <c r="S1013"/>
  <c r="T1013"/>
  <c r="R1014"/>
  <c r="S1014"/>
  <c r="T1014"/>
  <c r="R1015"/>
  <c r="S1015"/>
  <c r="T1015"/>
  <c r="R1016"/>
  <c r="S1016"/>
  <c r="T1016"/>
  <c r="R1017"/>
  <c r="S1017"/>
  <c r="T1017"/>
  <c r="R1018"/>
  <c r="S1018"/>
  <c r="T1018"/>
  <c r="R1019"/>
  <c r="S1019"/>
  <c r="T1019"/>
  <c r="R1020"/>
  <c r="S1020"/>
  <c r="T1020"/>
  <c r="R1021"/>
  <c r="S1021"/>
  <c r="T1021"/>
  <c r="R1022"/>
  <c r="S1022"/>
  <c r="T1022"/>
  <c r="R1023"/>
  <c r="S1023"/>
  <c r="T1023"/>
  <c r="R1024"/>
  <c r="S1024"/>
  <c r="T1024"/>
  <c r="R1025"/>
  <c r="S1025"/>
  <c r="T1025"/>
  <c r="R1026"/>
  <c r="S1026"/>
  <c r="T1026"/>
  <c r="R1027"/>
  <c r="S1027"/>
  <c r="T1027"/>
  <c r="R1028"/>
  <c r="S1028"/>
  <c r="T1028"/>
  <c r="R1029"/>
  <c r="S1029"/>
  <c r="T1029"/>
  <c r="R1030"/>
  <c r="S1030"/>
  <c r="T1030"/>
  <c r="R1031"/>
  <c r="S1031"/>
  <c r="T1031"/>
  <c r="R1032"/>
  <c r="S1032"/>
  <c r="T1032"/>
  <c r="R1033"/>
  <c r="S1033"/>
  <c r="T1033"/>
  <c r="R1034"/>
  <c r="S1034"/>
  <c r="T1034"/>
  <c r="R1035"/>
  <c r="S1035"/>
  <c r="T1035"/>
  <c r="R1036"/>
  <c r="S1036"/>
  <c r="T1036"/>
  <c r="R1037"/>
  <c r="S1037"/>
  <c r="T1037"/>
  <c r="R1038"/>
  <c r="S1038"/>
  <c r="T1038"/>
  <c r="R1039"/>
  <c r="S1039"/>
  <c r="T1039"/>
  <c r="R1040"/>
  <c r="S1040"/>
  <c r="T1040"/>
  <c r="R1041"/>
  <c r="S1041"/>
  <c r="T1041"/>
  <c r="R1042"/>
  <c r="S1042"/>
  <c r="T1042"/>
  <c r="R1043"/>
  <c r="S1043"/>
  <c r="T1043"/>
  <c r="R1044"/>
  <c r="S1044"/>
  <c r="T1044"/>
  <c r="R1045"/>
  <c r="S1045"/>
  <c r="T1045"/>
  <c r="R1046"/>
  <c r="S1046"/>
  <c r="T1046"/>
  <c r="R1047"/>
  <c r="S1047"/>
  <c r="T1047"/>
  <c r="R1048"/>
  <c r="S1048"/>
  <c r="T1048"/>
  <c r="R1049"/>
  <c r="S1049"/>
  <c r="T1049"/>
  <c r="R1050"/>
  <c r="S1050"/>
  <c r="T1050"/>
  <c r="R1051"/>
  <c r="S1051"/>
  <c r="T1051"/>
  <c r="R1052"/>
  <c r="S1052"/>
  <c r="T1052"/>
  <c r="R1053"/>
  <c r="S1053"/>
  <c r="T1053"/>
  <c r="R1054"/>
  <c r="S1054"/>
  <c r="T1054"/>
  <c r="R1055"/>
  <c r="S1055"/>
  <c r="T1055"/>
  <c r="R1056"/>
  <c r="S1056"/>
  <c r="T1056"/>
  <c r="R1057"/>
  <c r="S1057"/>
  <c r="T1057"/>
  <c r="R1058"/>
  <c r="S1058"/>
  <c r="T1058"/>
  <c r="R1059"/>
  <c r="S1059"/>
  <c r="T1059"/>
  <c r="R1060"/>
  <c r="S1060"/>
  <c r="T1060"/>
  <c r="R1061"/>
  <c r="S1061"/>
  <c r="T1061"/>
  <c r="R1062"/>
  <c r="S1062"/>
  <c r="T1062"/>
  <c r="R1063"/>
  <c r="S1063"/>
  <c r="T1063"/>
  <c r="R1064"/>
  <c r="S1064"/>
  <c r="T1064"/>
  <c r="R1065"/>
  <c r="S1065"/>
  <c r="T1065"/>
  <c r="R1066"/>
  <c r="S1066"/>
  <c r="T1066"/>
  <c r="R1067"/>
  <c r="S1067"/>
  <c r="T1067"/>
  <c r="R1068"/>
  <c r="S1068"/>
  <c r="T1068"/>
  <c r="R1069"/>
  <c r="S1069"/>
  <c r="T1069"/>
  <c r="R1070"/>
  <c r="S1070"/>
  <c r="T1070"/>
  <c r="R1071"/>
  <c r="S1071"/>
  <c r="T1071"/>
  <c r="R1072"/>
  <c r="S1072"/>
  <c r="T1072"/>
  <c r="R1073"/>
  <c r="S1073"/>
  <c r="T1073"/>
  <c r="R1074"/>
  <c r="S1074"/>
  <c r="T1074"/>
  <c r="R1075"/>
  <c r="S1075"/>
  <c r="T1075"/>
  <c r="R1076"/>
  <c r="S1076"/>
  <c r="T1076"/>
  <c r="R1077"/>
  <c r="S1077"/>
  <c r="T1077"/>
  <c r="R1078"/>
  <c r="S1078"/>
  <c r="T1078"/>
  <c r="R1079"/>
  <c r="S1079"/>
  <c r="T1079"/>
  <c r="R1080"/>
  <c r="S1080"/>
  <c r="T1080"/>
  <c r="R1081"/>
  <c r="S1081"/>
  <c r="T1081"/>
  <c r="R1082"/>
  <c r="S1082"/>
  <c r="T1082"/>
  <c r="R1083"/>
  <c r="S1083"/>
  <c r="T1083"/>
  <c r="R1084"/>
  <c r="S1084"/>
  <c r="T1084"/>
  <c r="R1085"/>
  <c r="S1085"/>
  <c r="T1085"/>
  <c r="R1086"/>
  <c r="S1086"/>
  <c r="T1086"/>
  <c r="R1087"/>
  <c r="S1087"/>
  <c r="T1087"/>
  <c r="R1088"/>
  <c r="S1088"/>
  <c r="T1088"/>
  <c r="R1089"/>
  <c r="S1089"/>
  <c r="T1089"/>
  <c r="R1090"/>
  <c r="S1090"/>
  <c r="T1090"/>
  <c r="R1091"/>
  <c r="S1091"/>
  <c r="T1091"/>
  <c r="R1092"/>
  <c r="S1092"/>
  <c r="T1092"/>
  <c r="R1093"/>
  <c r="S1093"/>
  <c r="T1093"/>
  <c r="R1094"/>
  <c r="S1094"/>
  <c r="T1094"/>
  <c r="R1095"/>
  <c r="S1095"/>
  <c r="T1095"/>
  <c r="R1096"/>
  <c r="S1096"/>
  <c r="T1096"/>
  <c r="R1097"/>
  <c r="S1097"/>
  <c r="T1097"/>
  <c r="R1098"/>
  <c r="S1098"/>
  <c r="T1098"/>
  <c r="R1099"/>
  <c r="S1099"/>
  <c r="T1099"/>
  <c r="R1100"/>
  <c r="S1100"/>
  <c r="T1100"/>
  <c r="R1101"/>
  <c r="S1101"/>
  <c r="T1101"/>
  <c r="R1102"/>
  <c r="S1102"/>
  <c r="T1102"/>
  <c r="R1103"/>
  <c r="S1103"/>
  <c r="T1103"/>
  <c r="R1104"/>
  <c r="S1104"/>
  <c r="T1104"/>
  <c r="R1105"/>
  <c r="S1105"/>
  <c r="T1105"/>
  <c r="R1106"/>
  <c r="S1106"/>
  <c r="T1106"/>
  <c r="R1107"/>
  <c r="S1107"/>
  <c r="T1107"/>
  <c r="R1108"/>
  <c r="S1108"/>
  <c r="T1108"/>
  <c r="R1109"/>
  <c r="S1109"/>
  <c r="T1109"/>
  <c r="R1110"/>
  <c r="S1110"/>
  <c r="T1110"/>
  <c r="R1111"/>
  <c r="S1111"/>
  <c r="T1111"/>
  <c r="R1112"/>
  <c r="S1112"/>
  <c r="T1112"/>
  <c r="R1113"/>
  <c r="S1113"/>
  <c r="T1113"/>
  <c r="R1114"/>
  <c r="S1114"/>
  <c r="T1114"/>
  <c r="R1115"/>
  <c r="S1115"/>
  <c r="T1115"/>
  <c r="R1116"/>
  <c r="S1116"/>
  <c r="T1116"/>
  <c r="R1117"/>
  <c r="S1117"/>
  <c r="T1117"/>
  <c r="R1118"/>
  <c r="S1118"/>
  <c r="T1118"/>
  <c r="R1119"/>
  <c r="S1119"/>
  <c r="T1119"/>
  <c r="R1120"/>
  <c r="S1120"/>
  <c r="T1120"/>
  <c r="R1121"/>
  <c r="S1121"/>
  <c r="T1121"/>
  <c r="R1122"/>
  <c r="S1122"/>
  <c r="T1122"/>
  <c r="R1123"/>
  <c r="S1123"/>
  <c r="T1123"/>
  <c r="R1124"/>
  <c r="S1124"/>
  <c r="T1124"/>
  <c r="R1125"/>
  <c r="S1125"/>
  <c r="T1125"/>
  <c r="R1126"/>
  <c r="S1126"/>
  <c r="T1126"/>
  <c r="R1127"/>
  <c r="S1127"/>
  <c r="T1127"/>
  <c r="R1128"/>
  <c r="S1128"/>
  <c r="T1128"/>
  <c r="R1129"/>
  <c r="S1129"/>
  <c r="T1129"/>
  <c r="R1130"/>
  <c r="S1130"/>
  <c r="T1130"/>
  <c r="R1131"/>
  <c r="S1131"/>
  <c r="T1131"/>
  <c r="R1132"/>
  <c r="S1132"/>
  <c r="T1132"/>
  <c r="R1133"/>
  <c r="S1133"/>
  <c r="T1133"/>
  <c r="R1134"/>
  <c r="S1134"/>
  <c r="T1134"/>
  <c r="R1135"/>
  <c r="S1135"/>
  <c r="T1135"/>
  <c r="R1136"/>
  <c r="S1136"/>
  <c r="T1136"/>
  <c r="R1137"/>
  <c r="S1137"/>
  <c r="T1137"/>
  <c r="R1138"/>
  <c r="S1138"/>
  <c r="T1138"/>
  <c r="R1139"/>
  <c r="S1139"/>
  <c r="T1139"/>
  <c r="R1140"/>
  <c r="S1140"/>
  <c r="T1140"/>
  <c r="R1141"/>
  <c r="S1141"/>
  <c r="T1141"/>
  <c r="R1142"/>
  <c r="S1142"/>
  <c r="T1142"/>
  <c r="R1143"/>
  <c r="S1143"/>
  <c r="T1143"/>
  <c r="R1144"/>
  <c r="S1144"/>
  <c r="T1144"/>
  <c r="R1145"/>
  <c r="S1145"/>
  <c r="T1145"/>
  <c r="R1146"/>
  <c r="S1146"/>
  <c r="T1146"/>
  <c r="R1147"/>
  <c r="S1147"/>
  <c r="T1147"/>
  <c r="R1148"/>
  <c r="S1148"/>
  <c r="T1148"/>
  <c r="R1149"/>
  <c r="S1149"/>
  <c r="T1149"/>
  <c r="R1150"/>
  <c r="S1150"/>
  <c r="T1150"/>
  <c r="R1151"/>
  <c r="S1151"/>
  <c r="T1151"/>
  <c r="R1152"/>
  <c r="S1152"/>
  <c r="T1152"/>
  <c r="R1153"/>
  <c r="S1153"/>
  <c r="T1153"/>
  <c r="R1154"/>
  <c r="S1154"/>
  <c r="T1154"/>
  <c r="R1155"/>
  <c r="S1155"/>
  <c r="T1155"/>
  <c r="R1156"/>
  <c r="S1156"/>
  <c r="T1156"/>
  <c r="R1157"/>
  <c r="S1157"/>
  <c r="T1157"/>
  <c r="R1158"/>
  <c r="S1158"/>
  <c r="T1158"/>
  <c r="R1159"/>
  <c r="S1159"/>
  <c r="T1159"/>
  <c r="R1160"/>
  <c r="S1160"/>
  <c r="T1160"/>
  <c r="R1161"/>
  <c r="S1161"/>
  <c r="T1161"/>
  <c r="R1162"/>
  <c r="S1162"/>
  <c r="T1162"/>
  <c r="R1163"/>
  <c r="S1163"/>
  <c r="T1163"/>
  <c r="R1164"/>
  <c r="S1164"/>
  <c r="T1164"/>
  <c r="R1165"/>
  <c r="S1165"/>
  <c r="T1165"/>
  <c r="R1166"/>
  <c r="S1166"/>
  <c r="T1166"/>
  <c r="R1167"/>
  <c r="S1167"/>
  <c r="T1167"/>
  <c r="R1168"/>
  <c r="S1168"/>
  <c r="T1168"/>
  <c r="R1169"/>
  <c r="S1169"/>
  <c r="T1169"/>
  <c r="R1170"/>
  <c r="S1170"/>
  <c r="T1170"/>
  <c r="R1171"/>
  <c r="S1171"/>
  <c r="T1171"/>
  <c r="R1172"/>
  <c r="S1172"/>
  <c r="T1172"/>
  <c r="R1173"/>
  <c r="S1173"/>
  <c r="T1173"/>
  <c r="R1174"/>
  <c r="S1174"/>
  <c r="T1174"/>
  <c r="R1175"/>
  <c r="S1175"/>
  <c r="T1175"/>
  <c r="R1176"/>
  <c r="S1176"/>
  <c r="T1176"/>
  <c r="R1177"/>
  <c r="S1177"/>
  <c r="T1177"/>
  <c r="R1178"/>
  <c r="S1178"/>
  <c r="T1178"/>
  <c r="R1179"/>
  <c r="S1179"/>
  <c r="T1179"/>
  <c r="R1180"/>
  <c r="S1180"/>
  <c r="T1180"/>
  <c r="R1181"/>
  <c r="S1181"/>
  <c r="T1181"/>
  <c r="R1182"/>
  <c r="S1182"/>
  <c r="T1182"/>
  <c r="R1183"/>
  <c r="S1183"/>
  <c r="T1183"/>
  <c r="R1184"/>
  <c r="S1184"/>
  <c r="T1184"/>
  <c r="R1185"/>
  <c r="S1185"/>
  <c r="T1185"/>
  <c r="R1186"/>
  <c r="S1186"/>
  <c r="T1186"/>
  <c r="R1187"/>
  <c r="S1187"/>
  <c r="T1187"/>
  <c r="R1188"/>
  <c r="S1188"/>
  <c r="T1188"/>
  <c r="R1189"/>
  <c r="S1189"/>
  <c r="T1189"/>
  <c r="R1190"/>
  <c r="S1190"/>
  <c r="T1190"/>
  <c r="R1191"/>
  <c r="S1191"/>
  <c r="T1191"/>
  <c r="R1192"/>
  <c r="S1192"/>
  <c r="T1192"/>
  <c r="R1193"/>
  <c r="S1193"/>
  <c r="T1193"/>
  <c r="R1194"/>
  <c r="S1194"/>
  <c r="T1194"/>
  <c r="R1195"/>
  <c r="S1195"/>
  <c r="T1195"/>
  <c r="R1196"/>
  <c r="S1196"/>
  <c r="T1196"/>
  <c r="R1197"/>
  <c r="S1197"/>
  <c r="T1197"/>
  <c r="R1198"/>
  <c r="S1198"/>
  <c r="T1198"/>
  <c r="R1199"/>
  <c r="S1199"/>
  <c r="T1199"/>
  <c r="R1200"/>
  <c r="S1200"/>
  <c r="T1200"/>
  <c r="R1201"/>
  <c r="S1201"/>
  <c r="T1201"/>
  <c r="R1202"/>
  <c r="S1202"/>
  <c r="T1202"/>
  <c r="R1203"/>
  <c r="S1203"/>
  <c r="T1203"/>
  <c r="R1204"/>
  <c r="S1204"/>
  <c r="T1204"/>
  <c r="R1205"/>
  <c r="S1205"/>
  <c r="T1205"/>
  <c r="R1206"/>
  <c r="S1206"/>
  <c r="T1206"/>
  <c r="R1207"/>
  <c r="S1207"/>
  <c r="T1207"/>
  <c r="R1208"/>
  <c r="S1208"/>
  <c r="T1208"/>
  <c r="R1209"/>
  <c r="S1209"/>
  <c r="T1209"/>
  <c r="R1210"/>
  <c r="S1210"/>
  <c r="T1210"/>
  <c r="R1211"/>
  <c r="S1211"/>
  <c r="T1211"/>
  <c r="R1212"/>
  <c r="S1212"/>
  <c r="T1212"/>
  <c r="R1213"/>
  <c r="S1213"/>
  <c r="T1213"/>
  <c r="R1214"/>
  <c r="S1214"/>
  <c r="T1214"/>
  <c r="R1215"/>
  <c r="S1215"/>
  <c r="T1215"/>
  <c r="R1216"/>
  <c r="S1216"/>
  <c r="T1216"/>
  <c r="R1217"/>
  <c r="S1217"/>
  <c r="T1217"/>
  <c r="R1218"/>
  <c r="S1218"/>
  <c r="T1218"/>
  <c r="R1219"/>
  <c r="S1219"/>
  <c r="T1219"/>
  <c r="R1220"/>
  <c r="S1220"/>
  <c r="T1220"/>
  <c r="R1221"/>
  <c r="S1221"/>
  <c r="T1221"/>
  <c r="R1222"/>
  <c r="S1222"/>
  <c r="T1222"/>
  <c r="R1223"/>
  <c r="S1223"/>
  <c r="T1223"/>
  <c r="R1224"/>
  <c r="S1224"/>
  <c r="T1224"/>
  <c r="R1225"/>
  <c r="S1225"/>
  <c r="T1225"/>
  <c r="R1226"/>
  <c r="S1226"/>
  <c r="T1226"/>
  <c r="R1227"/>
  <c r="S1227"/>
  <c r="T1227"/>
  <c r="R1228"/>
  <c r="S1228"/>
  <c r="T1228"/>
  <c r="R1229"/>
  <c r="S1229"/>
  <c r="T1229"/>
  <c r="R1230"/>
  <c r="S1230"/>
  <c r="T1230"/>
  <c r="R1231"/>
  <c r="S1231"/>
  <c r="T1231"/>
  <c r="R1232"/>
  <c r="S1232"/>
  <c r="T1232"/>
  <c r="R1233"/>
  <c r="S1233"/>
  <c r="T1233"/>
  <c r="R1234"/>
  <c r="S1234"/>
  <c r="T1234"/>
  <c r="R1235"/>
  <c r="S1235"/>
  <c r="T1235"/>
  <c r="R1236"/>
  <c r="S1236"/>
  <c r="T1236"/>
  <c r="R1237"/>
  <c r="S1237"/>
  <c r="T1237"/>
  <c r="R1238"/>
  <c r="S1238"/>
  <c r="T1238"/>
  <c r="R1239"/>
  <c r="S1239"/>
  <c r="T1239"/>
  <c r="R1240"/>
  <c r="S1240"/>
  <c r="T1240"/>
  <c r="R1241"/>
  <c r="S1241"/>
  <c r="T1241"/>
  <c r="R1242"/>
  <c r="S1242"/>
  <c r="T1242"/>
  <c r="R1243"/>
  <c r="S1243"/>
  <c r="T1243"/>
  <c r="R1244"/>
  <c r="S1244"/>
  <c r="T1244"/>
  <c r="R1245"/>
  <c r="S1245"/>
  <c r="T1245"/>
  <c r="R1246"/>
  <c r="S1246"/>
  <c r="T1246"/>
  <c r="R1247"/>
  <c r="S1247"/>
  <c r="T1247"/>
  <c r="R1248"/>
  <c r="S1248"/>
  <c r="T1248"/>
  <c r="R1249"/>
  <c r="S1249"/>
  <c r="T1249"/>
  <c r="R1250"/>
  <c r="S1250"/>
  <c r="T1250"/>
  <c r="R1251"/>
  <c r="S1251"/>
  <c r="T1251"/>
  <c r="R1252"/>
  <c r="S1252"/>
  <c r="T1252"/>
  <c r="R1253"/>
  <c r="S1253"/>
  <c r="T1253"/>
  <c r="R1254"/>
  <c r="S1254"/>
  <c r="T1254"/>
  <c r="R1255"/>
  <c r="S1255"/>
  <c r="T1255"/>
  <c r="R1256"/>
  <c r="S1256"/>
  <c r="T1256"/>
  <c r="R1257"/>
  <c r="S1257"/>
  <c r="T1257"/>
  <c r="R1258"/>
  <c r="S1258"/>
  <c r="T1258"/>
  <c r="R1259"/>
  <c r="S1259"/>
  <c r="T1259"/>
  <c r="R1260"/>
  <c r="S1260"/>
  <c r="T1260"/>
  <c r="R1261"/>
  <c r="S1261"/>
  <c r="T1261"/>
  <c r="R1262"/>
  <c r="S1262"/>
  <c r="T1262"/>
  <c r="R1263"/>
  <c r="S1263"/>
  <c r="T1263"/>
  <c r="R1264"/>
  <c r="S1264"/>
  <c r="T1264"/>
  <c r="R1265"/>
  <c r="S1265"/>
  <c r="T1265"/>
  <c r="R1266"/>
  <c r="S1266"/>
  <c r="T1266"/>
  <c r="R1267"/>
  <c r="S1267"/>
  <c r="T1267"/>
  <c r="R1268"/>
  <c r="S1268"/>
  <c r="T1268"/>
  <c r="R1269"/>
  <c r="S1269"/>
  <c r="T1269"/>
  <c r="R1270"/>
  <c r="S1270"/>
  <c r="T1270"/>
  <c r="R1271"/>
  <c r="S1271"/>
  <c r="T1271"/>
  <c r="R1272"/>
  <c r="S1272"/>
  <c r="T1272"/>
  <c r="R1273"/>
  <c r="S1273"/>
  <c r="T1273"/>
  <c r="R1274"/>
  <c r="S1274"/>
  <c r="T1274"/>
  <c r="R1275"/>
  <c r="S1275"/>
  <c r="T1275"/>
  <c r="R1276"/>
  <c r="S1276"/>
  <c r="T1276"/>
  <c r="R1277"/>
  <c r="S1277"/>
  <c r="T1277"/>
  <c r="R1278"/>
  <c r="S1278"/>
  <c r="T1278"/>
  <c r="R1279"/>
  <c r="S1279"/>
  <c r="T1279"/>
  <c r="R1280"/>
  <c r="S1280"/>
  <c r="T1280"/>
  <c r="R1281"/>
  <c r="S1281"/>
  <c r="T1281"/>
  <c r="R1282"/>
  <c r="S1282"/>
  <c r="T1282"/>
  <c r="R1283"/>
  <c r="S1283"/>
  <c r="T1283"/>
  <c r="R1284"/>
  <c r="S1284"/>
  <c r="T1284"/>
  <c r="R1285"/>
  <c r="S1285"/>
  <c r="T1285"/>
  <c r="R1286"/>
  <c r="S1286"/>
  <c r="T1286"/>
  <c r="R1287"/>
  <c r="S1287"/>
  <c r="T1287"/>
  <c r="R1288"/>
  <c r="S1288"/>
  <c r="T1288"/>
  <c r="R1289"/>
  <c r="S1289"/>
  <c r="T1289"/>
  <c r="R1290"/>
  <c r="S1290"/>
  <c r="T1290"/>
  <c r="R1291"/>
  <c r="S1291"/>
  <c r="T1291"/>
  <c r="R1292"/>
  <c r="S1292"/>
  <c r="T1292"/>
  <c r="R1293"/>
  <c r="S1293"/>
  <c r="T1293"/>
  <c r="R1294"/>
  <c r="S1294"/>
  <c r="T1294"/>
  <c r="R1295"/>
  <c r="S1295"/>
  <c r="T1295"/>
  <c r="R1296"/>
  <c r="S1296"/>
  <c r="T1296"/>
  <c r="R1297"/>
  <c r="S1297"/>
  <c r="T1297"/>
  <c r="R1298"/>
  <c r="S1298"/>
  <c r="T1298"/>
  <c r="R1299"/>
  <c r="S1299"/>
  <c r="T1299"/>
  <c r="R1300"/>
  <c r="S1300"/>
  <c r="T1300"/>
  <c r="R1301"/>
  <c r="S1301"/>
  <c r="T1301"/>
  <c r="R1302"/>
  <c r="S1302"/>
  <c r="T1302"/>
  <c r="R1303"/>
  <c r="S1303"/>
  <c r="T1303"/>
  <c r="R1304"/>
  <c r="S1304"/>
  <c r="T1304"/>
  <c r="R1305"/>
  <c r="S1305"/>
  <c r="T1305"/>
  <c r="R1306"/>
  <c r="S1306"/>
  <c r="T1306"/>
  <c r="R1307"/>
  <c r="S1307"/>
  <c r="T1307"/>
  <c r="R1308"/>
  <c r="S1308"/>
  <c r="T1308"/>
  <c r="R1309"/>
  <c r="S1309"/>
  <c r="T1309"/>
  <c r="R1310"/>
  <c r="S1310"/>
  <c r="T1310"/>
  <c r="R1311"/>
  <c r="S1311"/>
  <c r="T1311"/>
  <c r="R1312"/>
  <c r="S1312"/>
  <c r="T1312"/>
  <c r="R1313"/>
  <c r="S1313"/>
  <c r="T1313"/>
  <c r="R1314"/>
  <c r="S1314"/>
  <c r="T1314"/>
  <c r="R1315"/>
  <c r="S1315"/>
  <c r="T1315"/>
  <c r="R1316"/>
  <c r="S1316"/>
  <c r="T1316"/>
  <c r="R1317"/>
  <c r="S1317"/>
  <c r="T1317"/>
  <c r="R1318"/>
  <c r="S1318"/>
  <c r="T1318"/>
  <c r="R1319"/>
  <c r="S1319"/>
  <c r="T1319"/>
  <c r="R1320"/>
  <c r="S1320"/>
  <c r="T1320"/>
  <c r="R1321"/>
  <c r="S1321"/>
  <c r="T1321"/>
  <c r="R1322"/>
  <c r="S1322"/>
  <c r="T1322"/>
  <c r="R1323"/>
  <c r="S1323"/>
  <c r="T1323"/>
  <c r="R1324"/>
  <c r="S1324"/>
  <c r="T1324"/>
  <c r="R1325"/>
  <c r="S1325"/>
  <c r="T1325"/>
  <c r="R1326"/>
  <c r="S1326"/>
  <c r="T1326"/>
  <c r="R1327"/>
  <c r="S1327"/>
  <c r="T1327"/>
  <c r="R1328"/>
  <c r="S1328"/>
  <c r="T1328"/>
  <c r="R1329"/>
  <c r="S1329"/>
  <c r="T1329"/>
  <c r="R1330"/>
  <c r="S1330"/>
  <c r="T1330"/>
  <c r="R1331"/>
  <c r="S1331"/>
  <c r="T1331"/>
  <c r="R1332"/>
  <c r="S1332"/>
  <c r="T1332"/>
  <c r="R1333"/>
  <c r="S1333"/>
  <c r="T1333"/>
  <c r="R1334"/>
  <c r="S1334"/>
  <c r="T1334"/>
  <c r="R1335"/>
  <c r="S1335"/>
  <c r="T1335"/>
  <c r="R1336"/>
  <c r="S1336"/>
  <c r="T1336"/>
  <c r="R1337"/>
  <c r="S1337"/>
  <c r="T1337"/>
  <c r="R1338"/>
  <c r="S1338"/>
  <c r="T1338"/>
  <c r="R1339"/>
  <c r="S1339"/>
  <c r="T1339"/>
  <c r="R1340"/>
  <c r="S1340"/>
  <c r="T1340"/>
  <c r="R1341"/>
  <c r="S1341"/>
  <c r="T1341"/>
  <c r="R1342"/>
  <c r="S1342"/>
  <c r="T1342"/>
  <c r="R1343"/>
  <c r="S1343"/>
  <c r="T1343"/>
  <c r="R1344"/>
  <c r="S1344"/>
  <c r="T1344"/>
  <c r="R1345"/>
  <c r="S1345"/>
  <c r="T1345"/>
  <c r="R1346"/>
  <c r="S1346"/>
  <c r="T1346"/>
  <c r="R1347"/>
  <c r="S1347"/>
  <c r="T1347"/>
  <c r="R1348"/>
  <c r="S1348"/>
  <c r="T1348"/>
  <c r="R1349"/>
  <c r="S1349"/>
  <c r="T1349"/>
  <c r="R1350"/>
  <c r="S1350"/>
  <c r="T1350"/>
  <c r="R1351"/>
  <c r="S1351"/>
  <c r="T1351"/>
  <c r="R1352"/>
  <c r="S1352"/>
  <c r="T1352"/>
  <c r="R1353"/>
  <c r="S1353"/>
  <c r="T1353"/>
  <c r="R1354"/>
  <c r="S1354"/>
  <c r="T1354"/>
  <c r="R1355"/>
  <c r="S1355"/>
  <c r="T1355"/>
  <c r="R1356"/>
  <c r="S1356"/>
  <c r="T1356"/>
  <c r="R1357"/>
  <c r="S1357"/>
  <c r="T1357"/>
  <c r="R1358"/>
  <c r="S1358"/>
  <c r="T1358"/>
  <c r="R1359"/>
  <c r="S1359"/>
  <c r="T1359"/>
  <c r="R1360"/>
  <c r="S1360"/>
  <c r="T1360"/>
  <c r="R1361"/>
  <c r="S1361"/>
  <c r="T1361"/>
  <c r="R1362"/>
  <c r="S1362"/>
  <c r="T1362"/>
  <c r="R1363"/>
  <c r="S1363"/>
  <c r="T1363"/>
  <c r="R1364"/>
  <c r="S1364"/>
  <c r="T1364"/>
  <c r="R1365"/>
  <c r="S1365"/>
  <c r="T1365"/>
  <c r="R1366"/>
  <c r="S1366"/>
  <c r="T1366"/>
  <c r="R1367"/>
  <c r="S1367"/>
  <c r="T1367"/>
  <c r="R1368"/>
  <c r="S1368"/>
  <c r="T1368"/>
  <c r="R1369"/>
  <c r="S1369"/>
  <c r="T1369"/>
  <c r="R1370"/>
  <c r="S1370"/>
  <c r="T1370"/>
  <c r="R1371"/>
  <c r="S1371"/>
  <c r="T1371"/>
  <c r="R1372"/>
  <c r="S1372"/>
  <c r="T1372"/>
  <c r="R1373"/>
  <c r="S1373"/>
  <c r="T1373"/>
  <c r="R1374"/>
  <c r="S1374"/>
  <c r="T1374"/>
  <c r="R1375"/>
  <c r="S1375"/>
  <c r="T1375"/>
  <c r="R1376"/>
  <c r="S1376"/>
  <c r="T1376"/>
  <c r="R1377"/>
  <c r="S1377"/>
  <c r="T1377"/>
  <c r="R1378"/>
  <c r="S1378"/>
  <c r="T1378"/>
  <c r="R1379"/>
  <c r="S1379"/>
  <c r="T1379"/>
  <c r="R1380"/>
  <c r="S1380"/>
  <c r="T1380"/>
  <c r="R1381"/>
  <c r="S1381"/>
  <c r="T1381"/>
  <c r="R1382"/>
  <c r="S1382"/>
  <c r="T1382"/>
  <c r="R1383"/>
  <c r="S1383"/>
  <c r="T1383"/>
  <c r="R1384"/>
  <c r="S1384"/>
  <c r="T1384"/>
  <c r="R1385"/>
  <c r="S1385"/>
  <c r="T1385"/>
  <c r="R1386"/>
  <c r="S1386"/>
  <c r="T1386"/>
  <c r="R1387"/>
  <c r="S1387"/>
  <c r="T1387"/>
  <c r="R1388"/>
  <c r="S1388"/>
  <c r="T1388"/>
  <c r="R1389"/>
  <c r="S1389"/>
  <c r="T1389"/>
  <c r="R1390"/>
  <c r="S1390"/>
  <c r="T1390"/>
  <c r="R1391"/>
  <c r="S1391"/>
  <c r="T1391"/>
  <c r="R1392"/>
  <c r="S1392"/>
  <c r="T1392"/>
  <c r="R1393"/>
  <c r="S1393"/>
  <c r="T1393"/>
  <c r="R1394"/>
  <c r="S1394"/>
  <c r="T1394"/>
  <c r="R1395"/>
  <c r="S1395"/>
  <c r="T1395"/>
  <c r="R1396"/>
  <c r="S1396"/>
  <c r="T1396"/>
  <c r="R1397"/>
  <c r="S1397"/>
  <c r="T1397"/>
  <c r="R1398"/>
  <c r="S1398"/>
  <c r="T1398"/>
  <c r="R1399"/>
  <c r="S1399"/>
  <c r="T1399"/>
  <c r="R1400"/>
  <c r="S1400"/>
  <c r="T1400"/>
  <c r="R1401"/>
  <c r="S1401"/>
  <c r="T1401"/>
  <c r="R1402"/>
  <c r="S1402"/>
  <c r="T1402"/>
  <c r="R1403"/>
  <c r="S1403"/>
  <c r="T1403"/>
  <c r="R1404"/>
  <c r="S1404"/>
  <c r="T1404"/>
  <c r="R1405"/>
  <c r="S1405"/>
  <c r="T1405"/>
  <c r="R1406"/>
  <c r="S1406"/>
  <c r="T1406"/>
  <c r="R1407"/>
  <c r="S1407"/>
  <c r="T1407"/>
  <c r="R1408"/>
  <c r="S1408"/>
  <c r="T1408"/>
  <c r="R1409"/>
  <c r="S1409"/>
  <c r="T1409"/>
  <c r="R1410"/>
  <c r="S1410"/>
  <c r="T1410"/>
  <c r="R1411"/>
  <c r="S1411"/>
  <c r="T1411"/>
  <c r="R1412"/>
  <c r="S1412"/>
  <c r="T1412"/>
  <c r="R1413"/>
  <c r="S1413"/>
  <c r="T1413"/>
  <c r="R1414"/>
  <c r="S1414"/>
  <c r="T1414"/>
  <c r="R1415"/>
  <c r="S1415"/>
  <c r="T1415"/>
  <c r="R1416"/>
  <c r="S1416"/>
  <c r="T1416"/>
  <c r="R1417"/>
  <c r="S1417"/>
  <c r="T1417"/>
  <c r="R1418"/>
  <c r="S1418"/>
  <c r="T1418"/>
  <c r="R1419"/>
  <c r="S1419"/>
  <c r="T1419"/>
  <c r="R1420"/>
  <c r="S1420"/>
  <c r="T1420"/>
  <c r="R1421"/>
  <c r="S1421"/>
  <c r="T1421"/>
  <c r="R1422"/>
  <c r="S1422"/>
  <c r="T1422"/>
  <c r="R1423"/>
  <c r="S1423"/>
  <c r="T1423"/>
  <c r="R1424"/>
  <c r="S1424"/>
  <c r="T1424"/>
  <c r="R1425"/>
  <c r="S1425"/>
  <c r="T1425"/>
  <c r="R1426"/>
  <c r="S1426"/>
  <c r="T1426"/>
  <c r="R1427"/>
  <c r="S1427"/>
  <c r="T1427"/>
  <c r="R1428"/>
  <c r="S1428"/>
  <c r="T1428"/>
  <c r="R1429"/>
  <c r="S1429"/>
  <c r="T1429"/>
  <c r="R1430"/>
  <c r="S1430"/>
  <c r="T1430"/>
  <c r="R1431"/>
  <c r="S1431"/>
  <c r="T1431"/>
  <c r="R1432"/>
  <c r="S1432"/>
  <c r="T1432"/>
  <c r="R1433"/>
  <c r="S1433"/>
  <c r="T1433"/>
  <c r="R1434"/>
  <c r="S1434"/>
  <c r="T1434"/>
  <c r="R1435"/>
  <c r="S1435"/>
  <c r="T1435"/>
  <c r="R1436"/>
  <c r="S1436"/>
  <c r="T1436"/>
  <c r="R1437"/>
  <c r="S1437"/>
  <c r="T1437"/>
  <c r="R1438"/>
  <c r="S1438"/>
  <c r="T1438"/>
  <c r="R1439"/>
  <c r="S1439"/>
  <c r="T1439"/>
  <c r="R1440"/>
  <c r="S1440"/>
  <c r="T1440"/>
  <c r="R1441"/>
  <c r="S1441"/>
  <c r="T1441"/>
  <c r="R1442"/>
  <c r="S1442"/>
  <c r="T1442"/>
  <c r="R1443"/>
  <c r="S1443"/>
  <c r="T1443"/>
  <c r="R1444"/>
  <c r="S1444"/>
  <c r="T1444"/>
  <c r="R1445"/>
  <c r="S1445"/>
  <c r="T1445"/>
  <c r="R1446"/>
  <c r="S1446"/>
  <c r="T1446"/>
  <c r="R1447"/>
  <c r="S1447"/>
  <c r="T1447"/>
  <c r="R1448"/>
  <c r="S1448"/>
  <c r="T1448"/>
  <c r="R1449"/>
  <c r="S1449"/>
  <c r="T1449"/>
  <c r="R1450"/>
  <c r="S1450"/>
  <c r="T1450"/>
  <c r="R1451"/>
  <c r="S1451"/>
  <c r="T1451"/>
  <c r="R1452"/>
  <c r="S1452"/>
  <c r="T1452"/>
  <c r="R1453"/>
  <c r="S1453"/>
  <c r="T1453"/>
  <c r="R1454"/>
  <c r="S1454"/>
  <c r="T1454"/>
  <c r="R1455"/>
  <c r="S1455"/>
  <c r="T1455"/>
  <c r="R1456"/>
  <c r="S1456"/>
  <c r="T1456"/>
  <c r="R1457"/>
  <c r="S1457"/>
  <c r="T1457"/>
  <c r="R1458"/>
  <c r="S1458"/>
  <c r="T1458"/>
  <c r="R1459"/>
  <c r="S1459"/>
  <c r="T1459"/>
  <c r="R1460"/>
  <c r="S1460"/>
  <c r="T1460"/>
  <c r="R1461"/>
  <c r="S1461"/>
  <c r="T1461"/>
  <c r="R1462"/>
  <c r="S1462"/>
  <c r="T1462"/>
  <c r="R1463"/>
  <c r="S1463"/>
  <c r="T1463"/>
  <c r="R1464"/>
  <c r="S1464"/>
  <c r="T1464"/>
  <c r="R1465"/>
  <c r="S1465"/>
  <c r="T1465"/>
  <c r="R1466"/>
  <c r="S1466"/>
  <c r="T1466"/>
  <c r="R1467"/>
  <c r="S1467"/>
  <c r="T1467"/>
  <c r="R1468"/>
  <c r="S1468"/>
  <c r="T1468"/>
  <c r="R1469"/>
  <c r="S1469"/>
  <c r="T1469"/>
  <c r="R1470"/>
  <c r="S1470"/>
  <c r="T1470"/>
  <c r="R1471"/>
  <c r="S1471"/>
  <c r="T1471"/>
  <c r="R1472"/>
  <c r="S1472"/>
  <c r="T1472"/>
  <c r="R1473"/>
  <c r="S1473"/>
  <c r="T1473"/>
  <c r="R1474"/>
  <c r="S1474"/>
  <c r="T1474"/>
  <c r="R1475"/>
  <c r="S1475"/>
  <c r="T1475"/>
  <c r="R1476"/>
  <c r="S1476"/>
  <c r="T1476"/>
  <c r="R1477"/>
  <c r="S1477"/>
  <c r="T1477"/>
  <c r="R1478"/>
  <c r="S1478"/>
  <c r="T1478"/>
  <c r="R1479"/>
  <c r="S1479"/>
  <c r="T1479"/>
  <c r="R1480"/>
  <c r="S1480"/>
  <c r="T1480"/>
  <c r="R1481"/>
  <c r="S1481"/>
  <c r="T1481"/>
  <c r="R1482"/>
  <c r="S1482"/>
  <c r="T1482"/>
  <c r="R1483"/>
  <c r="S1483"/>
  <c r="T1483"/>
  <c r="R1484"/>
  <c r="S1484"/>
  <c r="T1484"/>
  <c r="R1485"/>
  <c r="S1485"/>
  <c r="T1485"/>
  <c r="R1486"/>
  <c r="S1486"/>
  <c r="T1486"/>
  <c r="R1487"/>
  <c r="S1487"/>
  <c r="T1487"/>
  <c r="R1488"/>
  <c r="S1488"/>
  <c r="T1488"/>
  <c r="R1489"/>
  <c r="S1489"/>
  <c r="T1489"/>
  <c r="R1490"/>
  <c r="S1490"/>
  <c r="T1490"/>
  <c r="R1491"/>
  <c r="S1491"/>
  <c r="T1491"/>
  <c r="R1492"/>
  <c r="S1492"/>
  <c r="T1492"/>
  <c r="R1493"/>
  <c r="S1493"/>
  <c r="T1493"/>
  <c r="R1494"/>
  <c r="S1494"/>
  <c r="T1494"/>
  <c r="R1495"/>
  <c r="S1495"/>
  <c r="T1495"/>
  <c r="R1496"/>
  <c r="S1496"/>
  <c r="T1496"/>
  <c r="R1497"/>
  <c r="S1497"/>
  <c r="T1497"/>
  <c r="R1498"/>
  <c r="S1498"/>
  <c r="T1498"/>
  <c r="R1499"/>
  <c r="S1499"/>
  <c r="T1499"/>
  <c r="R1500"/>
  <c r="S1500"/>
  <c r="T1500"/>
  <c r="R1501"/>
  <c r="S1501"/>
  <c r="T1501"/>
  <c r="R1502"/>
  <c r="S1502"/>
  <c r="T1502"/>
  <c r="R1503"/>
  <c r="S1503"/>
  <c r="T1503"/>
  <c r="R1504"/>
  <c r="S1504"/>
  <c r="T1504"/>
  <c r="R1505"/>
  <c r="S1505"/>
  <c r="T1505"/>
  <c r="R1506"/>
  <c r="S1506"/>
  <c r="T1506"/>
  <c r="R1507"/>
  <c r="S1507"/>
  <c r="T1507"/>
  <c r="R1508"/>
  <c r="S1508"/>
  <c r="T1508"/>
  <c r="R1509"/>
  <c r="S1509"/>
  <c r="T1509"/>
  <c r="R1510"/>
  <c r="S1510"/>
  <c r="T1510"/>
  <c r="R1511"/>
  <c r="S1511"/>
  <c r="T1511"/>
  <c r="R1512"/>
  <c r="S1512"/>
  <c r="T1512"/>
  <c r="R1513"/>
  <c r="S1513"/>
  <c r="T1513"/>
  <c r="R1514"/>
  <c r="S1514"/>
  <c r="T1514"/>
  <c r="R1515"/>
  <c r="S1515"/>
  <c r="T1515"/>
  <c r="R1516"/>
  <c r="S1516"/>
  <c r="T1516"/>
  <c r="R1517"/>
  <c r="S1517"/>
  <c r="T1517"/>
  <c r="R1518"/>
  <c r="S1518"/>
  <c r="T1518"/>
  <c r="R1519"/>
  <c r="S1519"/>
  <c r="T1519"/>
  <c r="R1520"/>
  <c r="S1520"/>
  <c r="T1520"/>
  <c r="R1521"/>
  <c r="S1521"/>
  <c r="T1521"/>
  <c r="R1522"/>
  <c r="S1522"/>
  <c r="T1522"/>
  <c r="R1523"/>
  <c r="S1523"/>
  <c r="T1523"/>
  <c r="R1524"/>
  <c r="S1524"/>
  <c r="T1524"/>
  <c r="R1525"/>
  <c r="S1525"/>
  <c r="T1525"/>
  <c r="R1526"/>
  <c r="S1526"/>
  <c r="T1526"/>
  <c r="R1527"/>
  <c r="S1527"/>
  <c r="T1527"/>
  <c r="R1528"/>
  <c r="S1528"/>
  <c r="T1528"/>
  <c r="R1529"/>
  <c r="S1529"/>
  <c r="T1529"/>
  <c r="R1530"/>
  <c r="S1530"/>
  <c r="T1530"/>
  <c r="R1531"/>
  <c r="S1531"/>
  <c r="T1531"/>
  <c r="R1532"/>
  <c r="S1532"/>
  <c r="T1532"/>
  <c r="R1533"/>
  <c r="S1533"/>
  <c r="T1533"/>
  <c r="R1534"/>
  <c r="S1534"/>
  <c r="T1534"/>
  <c r="R1535"/>
  <c r="S1535"/>
  <c r="T1535"/>
  <c r="R1536"/>
  <c r="S1536"/>
  <c r="T1536"/>
  <c r="R1537"/>
  <c r="S1537"/>
  <c r="T1537"/>
  <c r="R1538"/>
  <c r="S1538"/>
  <c r="T1538"/>
  <c r="R1539"/>
  <c r="S1539"/>
  <c r="T1539"/>
  <c r="R1540"/>
  <c r="S1540"/>
  <c r="T1540"/>
  <c r="R1541"/>
  <c r="S1541"/>
  <c r="T1541"/>
  <c r="R1542"/>
  <c r="S1542"/>
  <c r="T1542"/>
  <c r="R1543"/>
  <c r="S1543"/>
  <c r="T1543"/>
  <c r="R1544"/>
  <c r="S1544"/>
  <c r="T1544"/>
  <c r="R1545"/>
  <c r="S1545"/>
  <c r="T1545"/>
  <c r="R1546"/>
  <c r="S1546"/>
  <c r="T1546"/>
  <c r="R1547"/>
  <c r="S1547"/>
  <c r="T1547"/>
  <c r="R1548"/>
  <c r="S1548"/>
  <c r="T1548"/>
  <c r="R1549"/>
  <c r="S1549"/>
  <c r="T1549"/>
  <c r="R1550"/>
  <c r="S1550"/>
  <c r="T1550"/>
  <c r="R1551"/>
  <c r="S1551"/>
  <c r="T1551"/>
  <c r="R1552"/>
  <c r="S1552"/>
  <c r="T1552"/>
  <c r="R1553"/>
  <c r="S1553"/>
  <c r="T1553"/>
  <c r="R1554"/>
  <c r="S1554"/>
  <c r="T1554"/>
  <c r="R1555"/>
  <c r="S1555"/>
  <c r="T1555"/>
  <c r="R1556"/>
  <c r="S1556"/>
  <c r="T1556"/>
  <c r="R1557"/>
  <c r="S1557"/>
  <c r="T1557"/>
  <c r="R1558"/>
  <c r="S1558"/>
  <c r="T1558"/>
  <c r="R1559"/>
  <c r="S1559"/>
  <c r="T1559"/>
  <c r="R1560"/>
  <c r="S1560"/>
  <c r="T1560"/>
  <c r="R1561"/>
  <c r="S1561"/>
  <c r="T1561"/>
  <c r="R1562"/>
  <c r="S1562"/>
  <c r="T1562"/>
  <c r="R1563"/>
  <c r="S1563"/>
  <c r="T1563"/>
  <c r="R1564"/>
  <c r="S1564"/>
  <c r="T1564"/>
  <c r="R1565"/>
  <c r="S1565"/>
  <c r="T1565"/>
  <c r="R1566"/>
  <c r="S1566"/>
  <c r="T1566"/>
  <c r="R1567"/>
  <c r="S1567"/>
  <c r="T1567"/>
  <c r="R1568"/>
  <c r="S1568"/>
  <c r="T1568"/>
  <c r="R1569"/>
  <c r="S1569"/>
  <c r="T1569"/>
  <c r="R1570"/>
  <c r="S1570"/>
  <c r="T1570"/>
  <c r="R1571"/>
  <c r="S1571"/>
  <c r="T1571"/>
  <c r="R1572"/>
  <c r="S1572"/>
  <c r="T1572"/>
  <c r="R1573"/>
  <c r="S1573"/>
  <c r="T1573"/>
  <c r="R1574"/>
  <c r="S1574"/>
  <c r="T1574"/>
  <c r="R1575"/>
  <c r="S1575"/>
  <c r="T1575"/>
  <c r="R1576"/>
  <c r="S1576"/>
  <c r="T1576"/>
  <c r="R1577"/>
  <c r="S1577"/>
  <c r="T1577"/>
  <c r="R1578"/>
  <c r="S1578"/>
  <c r="T1578"/>
  <c r="R1579"/>
  <c r="S1579"/>
  <c r="T1579"/>
  <c r="R1580"/>
  <c r="S1580"/>
  <c r="T1580"/>
  <c r="R1581"/>
  <c r="S1581"/>
  <c r="T1581"/>
  <c r="R1582"/>
  <c r="S1582"/>
  <c r="T1582"/>
  <c r="R1583"/>
  <c r="S1583"/>
  <c r="T1583"/>
  <c r="R1584"/>
  <c r="S1584"/>
  <c r="T1584"/>
  <c r="R1585"/>
  <c r="S1585"/>
  <c r="T1585"/>
  <c r="R1586"/>
  <c r="S1586"/>
  <c r="T1586"/>
  <c r="R1587"/>
  <c r="S1587"/>
  <c r="T1587"/>
  <c r="R1588"/>
  <c r="S1588"/>
  <c r="T1588"/>
  <c r="R1589"/>
  <c r="S1589"/>
  <c r="T1589"/>
  <c r="R1590"/>
  <c r="S1590"/>
  <c r="T1590"/>
  <c r="R1591"/>
  <c r="S1591"/>
  <c r="T1591"/>
  <c r="R1592"/>
  <c r="S1592"/>
  <c r="T1592"/>
  <c r="R1593"/>
  <c r="S1593"/>
  <c r="T1593"/>
  <c r="R1594"/>
  <c r="S1594"/>
  <c r="T1594"/>
  <c r="R1595"/>
  <c r="S1595"/>
  <c r="T1595"/>
  <c r="R1596"/>
  <c r="S1596"/>
  <c r="T1596"/>
  <c r="R1597"/>
  <c r="S1597"/>
  <c r="T1597"/>
  <c r="R1598"/>
  <c r="S1598"/>
  <c r="T1598"/>
  <c r="T5"/>
  <c r="S5"/>
  <c r="S6" i="1"/>
  <c r="T6"/>
  <c r="S7"/>
  <c r="T7"/>
  <c r="S8"/>
  <c r="T8"/>
  <c r="S9"/>
  <c r="T9"/>
  <c r="S10"/>
  <c r="T10"/>
  <c r="R11"/>
  <c r="S11"/>
  <c r="T11"/>
  <c r="R12"/>
  <c r="S12"/>
  <c r="T12"/>
  <c r="R13"/>
  <c r="S13"/>
  <c r="T13"/>
  <c r="R14"/>
  <c r="S14"/>
  <c r="T14"/>
  <c r="R15"/>
  <c r="S15"/>
  <c r="T15"/>
  <c r="R16"/>
  <c r="S16"/>
  <c r="T16"/>
  <c r="R17"/>
  <c r="S17"/>
  <c r="T17"/>
  <c r="R18"/>
  <c r="S18"/>
  <c r="T18"/>
  <c r="R19"/>
  <c r="S19"/>
  <c r="T19"/>
  <c r="R20"/>
  <c r="S20"/>
  <c r="T20"/>
  <c r="R21"/>
  <c r="S21"/>
  <c r="T21"/>
  <c r="R22"/>
  <c r="S22"/>
  <c r="T22"/>
  <c r="R23"/>
  <c r="S23"/>
  <c r="T23"/>
  <c r="R24"/>
  <c r="S24"/>
  <c r="T24"/>
  <c r="R25"/>
  <c r="S25"/>
  <c r="T25"/>
  <c r="R26"/>
  <c r="S26"/>
  <c r="T26"/>
  <c r="R27"/>
  <c r="S27"/>
  <c r="T27"/>
  <c r="R28"/>
  <c r="S28"/>
  <c r="T28"/>
  <c r="R29"/>
  <c r="S29"/>
  <c r="T29"/>
  <c r="R30"/>
  <c r="S30"/>
  <c r="T30"/>
  <c r="R31"/>
  <c r="S31"/>
  <c r="T31"/>
  <c r="R32"/>
  <c r="S32"/>
  <c r="T32"/>
  <c r="R33"/>
  <c r="S33"/>
  <c r="T33"/>
  <c r="R34"/>
  <c r="S34"/>
  <c r="T34"/>
  <c r="R35"/>
  <c r="S35"/>
  <c r="T35"/>
  <c r="R36"/>
  <c r="S36"/>
  <c r="T36"/>
  <c r="R37"/>
  <c r="S37"/>
  <c r="T37"/>
  <c r="R38"/>
  <c r="S38"/>
  <c r="T38"/>
  <c r="R39"/>
  <c r="S39"/>
  <c r="T39"/>
  <c r="R40"/>
  <c r="S40"/>
  <c r="T40"/>
  <c r="R41"/>
  <c r="S41"/>
  <c r="T41"/>
  <c r="R42"/>
  <c r="S42"/>
  <c r="T42"/>
  <c r="R43"/>
  <c r="S43"/>
  <c r="T43"/>
  <c r="R44"/>
  <c r="S44"/>
  <c r="T44"/>
  <c r="R45"/>
  <c r="S45"/>
  <c r="T45"/>
  <c r="R46"/>
  <c r="S46"/>
  <c r="T46"/>
  <c r="R47"/>
  <c r="S47"/>
  <c r="T47"/>
  <c r="R48"/>
  <c r="S48"/>
  <c r="T48"/>
  <c r="R49"/>
  <c r="S49"/>
  <c r="T49"/>
  <c r="R50"/>
  <c r="S50"/>
  <c r="T50"/>
  <c r="R51"/>
  <c r="S51"/>
  <c r="T51"/>
  <c r="R52"/>
  <c r="S52"/>
  <c r="T52"/>
  <c r="R53"/>
  <c r="S53"/>
  <c r="T53"/>
  <c r="R54"/>
  <c r="S54"/>
  <c r="T54"/>
  <c r="R55"/>
  <c r="S55"/>
  <c r="T55"/>
  <c r="R56"/>
  <c r="S56"/>
  <c r="T56"/>
  <c r="R57"/>
  <c r="S57"/>
  <c r="T57"/>
  <c r="R58"/>
  <c r="S58"/>
  <c r="T58"/>
  <c r="R59"/>
  <c r="S59"/>
  <c r="T59"/>
  <c r="R60"/>
  <c r="S60"/>
  <c r="T60"/>
  <c r="R61"/>
  <c r="S61"/>
  <c r="T61"/>
  <c r="R62"/>
  <c r="S62"/>
  <c r="T62"/>
  <c r="R63"/>
  <c r="S63"/>
  <c r="T63"/>
  <c r="R64"/>
  <c r="S64"/>
  <c r="T64"/>
  <c r="R65"/>
  <c r="S65"/>
  <c r="T65"/>
  <c r="R66"/>
  <c r="S66"/>
  <c r="T66"/>
  <c r="R67"/>
  <c r="S67"/>
  <c r="T67"/>
  <c r="R68"/>
  <c r="S68"/>
  <c r="T68"/>
  <c r="R69"/>
  <c r="S69"/>
  <c r="T69"/>
  <c r="R70"/>
  <c r="S70"/>
  <c r="T70"/>
  <c r="R71"/>
  <c r="S71"/>
  <c r="T71"/>
  <c r="R72"/>
  <c r="S72"/>
  <c r="T72"/>
  <c r="R73"/>
  <c r="S73"/>
  <c r="T73"/>
  <c r="R74"/>
  <c r="S74"/>
  <c r="T74"/>
  <c r="R75"/>
  <c r="S75"/>
  <c r="T75"/>
  <c r="R76"/>
  <c r="S76"/>
  <c r="T76"/>
  <c r="R77"/>
  <c r="S77"/>
  <c r="T77"/>
  <c r="R78"/>
  <c r="S78"/>
  <c r="T78"/>
  <c r="R79"/>
  <c r="S79"/>
  <c r="T79"/>
  <c r="R80"/>
  <c r="S80"/>
  <c r="T80"/>
  <c r="R81"/>
  <c r="S81"/>
  <c r="T81"/>
  <c r="R82"/>
  <c r="S82"/>
  <c r="T82"/>
  <c r="R83"/>
  <c r="S83"/>
  <c r="T83"/>
  <c r="R84"/>
  <c r="S84"/>
  <c r="T84"/>
  <c r="R85"/>
  <c r="S85"/>
  <c r="T85"/>
  <c r="R86"/>
  <c r="S86"/>
  <c r="T86"/>
  <c r="R87"/>
  <c r="S87"/>
  <c r="T87"/>
  <c r="R88"/>
  <c r="S88"/>
  <c r="T88"/>
  <c r="R89"/>
  <c r="S89"/>
  <c r="T89"/>
  <c r="R90"/>
  <c r="S90"/>
  <c r="T90"/>
  <c r="R91"/>
  <c r="S91"/>
  <c r="T91"/>
  <c r="R92"/>
  <c r="S92"/>
  <c r="T92"/>
  <c r="R93"/>
  <c r="S93"/>
  <c r="T93"/>
  <c r="R94"/>
  <c r="S94"/>
  <c r="T94"/>
  <c r="R95"/>
  <c r="S95"/>
  <c r="T95"/>
  <c r="R96"/>
  <c r="S96"/>
  <c r="T96"/>
  <c r="R97"/>
  <c r="S97"/>
  <c r="T97"/>
  <c r="R98"/>
  <c r="S98"/>
  <c r="T98"/>
  <c r="R99"/>
  <c r="S99"/>
  <c r="T99"/>
  <c r="R100"/>
  <c r="S100"/>
  <c r="T100"/>
  <c r="R101"/>
  <c r="S101"/>
  <c r="T101"/>
  <c r="R102"/>
  <c r="S102"/>
  <c r="T102"/>
  <c r="R103"/>
  <c r="S103"/>
  <c r="T103"/>
  <c r="R104"/>
  <c r="S104"/>
  <c r="T104"/>
  <c r="R105"/>
  <c r="S105"/>
  <c r="T105"/>
  <c r="R106"/>
  <c r="S106"/>
  <c r="T106"/>
  <c r="R107"/>
  <c r="S107"/>
  <c r="T107"/>
  <c r="R108"/>
  <c r="S108"/>
  <c r="T108"/>
  <c r="R109"/>
  <c r="S109"/>
  <c r="T109"/>
  <c r="R110"/>
  <c r="S110"/>
  <c r="T110"/>
  <c r="R111"/>
  <c r="S111"/>
  <c r="T111"/>
  <c r="R112"/>
  <c r="S112"/>
  <c r="T112"/>
  <c r="R113"/>
  <c r="S113"/>
  <c r="T113"/>
  <c r="R114"/>
  <c r="S114"/>
  <c r="T114"/>
  <c r="R115"/>
  <c r="S115"/>
  <c r="T115"/>
  <c r="R116"/>
  <c r="S116"/>
  <c r="T116"/>
  <c r="R117"/>
  <c r="S117"/>
  <c r="T117"/>
  <c r="R118"/>
  <c r="S118"/>
  <c r="T118"/>
  <c r="R119"/>
  <c r="S119"/>
  <c r="T119"/>
  <c r="R120"/>
  <c r="S120"/>
  <c r="T120"/>
  <c r="R121"/>
  <c r="S121"/>
  <c r="T121"/>
  <c r="R122"/>
  <c r="S122"/>
  <c r="T122"/>
  <c r="R123"/>
  <c r="S123"/>
  <c r="T123"/>
  <c r="R124"/>
  <c r="S124"/>
  <c r="T124"/>
  <c r="R125"/>
  <c r="S125"/>
  <c r="T125"/>
  <c r="R126"/>
  <c r="S126"/>
  <c r="T126"/>
  <c r="R127"/>
  <c r="S127"/>
  <c r="T127"/>
  <c r="R128"/>
  <c r="S128"/>
  <c r="T128"/>
  <c r="R129"/>
  <c r="S129"/>
  <c r="T129"/>
  <c r="R130"/>
  <c r="S130"/>
  <c r="T130"/>
  <c r="R131"/>
  <c r="S131"/>
  <c r="T131"/>
  <c r="R132"/>
  <c r="S132"/>
  <c r="T132"/>
  <c r="R133"/>
  <c r="S133"/>
  <c r="T133"/>
  <c r="R134"/>
  <c r="S134"/>
  <c r="T134"/>
  <c r="R135"/>
  <c r="S135"/>
  <c r="T135"/>
  <c r="R136"/>
  <c r="S136"/>
  <c r="T136"/>
  <c r="R137"/>
  <c r="S137"/>
  <c r="T137"/>
  <c r="R138"/>
  <c r="S138"/>
  <c r="T138"/>
  <c r="R139"/>
  <c r="S139"/>
  <c r="T139"/>
  <c r="R140"/>
  <c r="S140"/>
  <c r="T140"/>
  <c r="R141"/>
  <c r="S141"/>
  <c r="T141"/>
  <c r="R142"/>
  <c r="S142"/>
  <c r="T142"/>
  <c r="R143"/>
  <c r="S143"/>
  <c r="T143"/>
  <c r="R144"/>
  <c r="S144"/>
  <c r="T144"/>
  <c r="R145"/>
  <c r="S145"/>
  <c r="T145"/>
  <c r="R146"/>
  <c r="S146"/>
  <c r="T146"/>
  <c r="R147"/>
  <c r="S147"/>
  <c r="T147"/>
  <c r="R148"/>
  <c r="S148"/>
  <c r="T148"/>
  <c r="R149"/>
  <c r="S149"/>
  <c r="T149"/>
  <c r="R150"/>
  <c r="S150"/>
  <c r="T150"/>
  <c r="R151"/>
  <c r="S151"/>
  <c r="T151"/>
  <c r="R152"/>
  <c r="S152"/>
  <c r="T152"/>
  <c r="R153"/>
  <c r="S153"/>
  <c r="T153"/>
  <c r="R154"/>
  <c r="S154"/>
  <c r="T154"/>
  <c r="R155"/>
  <c r="S155"/>
  <c r="T155"/>
  <c r="R156"/>
  <c r="S156"/>
  <c r="T156"/>
  <c r="R157"/>
  <c r="S157"/>
  <c r="T157"/>
  <c r="R158"/>
  <c r="S158"/>
  <c r="T158"/>
  <c r="R159"/>
  <c r="S159"/>
  <c r="T159"/>
  <c r="R160"/>
  <c r="S160"/>
  <c r="T160"/>
  <c r="R161"/>
  <c r="S161"/>
  <c r="T161"/>
  <c r="R162"/>
  <c r="S162"/>
  <c r="T162"/>
  <c r="R163"/>
  <c r="S163"/>
  <c r="T163"/>
  <c r="R164"/>
  <c r="S164"/>
  <c r="T164"/>
  <c r="R165"/>
  <c r="S165"/>
  <c r="T165"/>
  <c r="R166"/>
  <c r="S166"/>
  <c r="T166"/>
  <c r="R167"/>
  <c r="S167"/>
  <c r="T167"/>
  <c r="R168"/>
  <c r="S168"/>
  <c r="T168"/>
  <c r="R169"/>
  <c r="S169"/>
  <c r="T169"/>
  <c r="R170"/>
  <c r="S170"/>
  <c r="T170"/>
  <c r="R171"/>
  <c r="S171"/>
  <c r="T171"/>
  <c r="R172"/>
  <c r="S172"/>
  <c r="T172"/>
  <c r="R173"/>
  <c r="S173"/>
  <c r="T173"/>
  <c r="R174"/>
  <c r="S174"/>
  <c r="T174"/>
  <c r="R175"/>
  <c r="S175"/>
  <c r="T175"/>
  <c r="R176"/>
  <c r="S176"/>
  <c r="T176"/>
  <c r="R177"/>
  <c r="S177"/>
  <c r="T177"/>
  <c r="R178"/>
  <c r="S178"/>
  <c r="T178"/>
  <c r="R179"/>
  <c r="S179"/>
  <c r="T179"/>
  <c r="R180"/>
  <c r="S180"/>
  <c r="T180"/>
  <c r="R181"/>
  <c r="S181"/>
  <c r="T181"/>
  <c r="R182"/>
  <c r="S182"/>
  <c r="T182"/>
  <c r="R183"/>
  <c r="S183"/>
  <c r="T183"/>
  <c r="R184"/>
  <c r="S184"/>
  <c r="T184"/>
  <c r="R185"/>
  <c r="S185"/>
  <c r="T185"/>
  <c r="R186"/>
  <c r="S186"/>
  <c r="T186"/>
  <c r="R187"/>
  <c r="S187"/>
  <c r="T187"/>
  <c r="R188"/>
  <c r="S188"/>
  <c r="T188"/>
  <c r="R189"/>
  <c r="S189"/>
  <c r="T189"/>
  <c r="R190"/>
  <c r="S190"/>
  <c r="T190"/>
  <c r="R191"/>
  <c r="S191"/>
  <c r="T191"/>
  <c r="R192"/>
  <c r="S192"/>
  <c r="T192"/>
  <c r="R193"/>
  <c r="S193"/>
  <c r="T193"/>
  <c r="R194"/>
  <c r="S194"/>
  <c r="T194"/>
  <c r="R195"/>
  <c r="S195"/>
  <c r="T195"/>
  <c r="R196"/>
  <c r="S196"/>
  <c r="T196"/>
  <c r="R197"/>
  <c r="S197"/>
  <c r="T197"/>
  <c r="R198"/>
  <c r="S198"/>
  <c r="T198"/>
  <c r="R199"/>
  <c r="S199"/>
  <c r="T199"/>
  <c r="R200"/>
  <c r="S200"/>
  <c r="T200"/>
  <c r="R201"/>
  <c r="S201"/>
  <c r="T201"/>
  <c r="R202"/>
  <c r="S202"/>
  <c r="T202"/>
  <c r="R203"/>
  <c r="S203"/>
  <c r="T203"/>
  <c r="R204"/>
  <c r="S204"/>
  <c r="T204"/>
  <c r="R205"/>
  <c r="S205"/>
  <c r="T205"/>
  <c r="R206"/>
  <c r="S206"/>
  <c r="T206"/>
  <c r="R207"/>
  <c r="S207"/>
  <c r="T207"/>
  <c r="R208"/>
  <c r="S208"/>
  <c r="T208"/>
  <c r="R209"/>
  <c r="S209"/>
  <c r="T209"/>
  <c r="R210"/>
  <c r="S210"/>
  <c r="T210"/>
  <c r="R211"/>
  <c r="S211"/>
  <c r="T211"/>
  <c r="R212"/>
  <c r="S212"/>
  <c r="T212"/>
  <c r="R213"/>
  <c r="S213"/>
  <c r="T213"/>
  <c r="R214"/>
  <c r="S214"/>
  <c r="T214"/>
  <c r="R215"/>
  <c r="S215"/>
  <c r="T215"/>
  <c r="R216"/>
  <c r="S216"/>
  <c r="T216"/>
  <c r="R217"/>
  <c r="S217"/>
  <c r="T217"/>
  <c r="R218"/>
  <c r="S218"/>
  <c r="T218"/>
  <c r="R219"/>
  <c r="S219"/>
  <c r="T219"/>
  <c r="R220"/>
  <c r="S220"/>
  <c r="T220"/>
  <c r="R221"/>
  <c r="S221"/>
  <c r="T221"/>
  <c r="R222"/>
  <c r="S222"/>
  <c r="T222"/>
  <c r="R223"/>
  <c r="S223"/>
  <c r="T223"/>
  <c r="R224"/>
  <c r="S224"/>
  <c r="T224"/>
  <c r="R225"/>
  <c r="S225"/>
  <c r="T225"/>
  <c r="R226"/>
  <c r="S226"/>
  <c r="T226"/>
  <c r="R227"/>
  <c r="S227"/>
  <c r="T227"/>
  <c r="R228"/>
  <c r="S228"/>
  <c r="T228"/>
  <c r="R229"/>
  <c r="S229"/>
  <c r="T229"/>
  <c r="R230"/>
  <c r="S230"/>
  <c r="T230"/>
  <c r="R231"/>
  <c r="S231"/>
  <c r="T231"/>
  <c r="R232"/>
  <c r="S232"/>
  <c r="T232"/>
  <c r="R233"/>
  <c r="S233"/>
  <c r="T233"/>
  <c r="R234"/>
  <c r="S234"/>
  <c r="T234"/>
  <c r="R235"/>
  <c r="S235"/>
  <c r="T235"/>
  <c r="R236"/>
  <c r="S236"/>
  <c r="T236"/>
  <c r="R237"/>
  <c r="S237"/>
  <c r="T237"/>
  <c r="R238"/>
  <c r="S238"/>
  <c r="T238"/>
  <c r="R239"/>
  <c r="S239"/>
  <c r="T239"/>
  <c r="R240"/>
  <c r="S240"/>
  <c r="T240"/>
  <c r="R241"/>
  <c r="S241"/>
  <c r="T241"/>
  <c r="R242"/>
  <c r="S242"/>
  <c r="T242"/>
  <c r="R243"/>
  <c r="S243"/>
  <c r="T243"/>
  <c r="R244"/>
  <c r="S244"/>
  <c r="T244"/>
  <c r="R245"/>
  <c r="S245"/>
  <c r="T245"/>
  <c r="R246"/>
  <c r="S246"/>
  <c r="T246"/>
  <c r="R247"/>
  <c r="S247"/>
  <c r="T247"/>
  <c r="R248"/>
  <c r="S248"/>
  <c r="T248"/>
  <c r="R249"/>
  <c r="S249"/>
  <c r="T249"/>
  <c r="R250"/>
  <c r="S250"/>
  <c r="T250"/>
  <c r="R251"/>
  <c r="S251"/>
  <c r="T251"/>
  <c r="R252"/>
  <c r="S252"/>
  <c r="T252"/>
  <c r="R253"/>
  <c r="S253"/>
  <c r="T253"/>
  <c r="R254"/>
  <c r="S254"/>
  <c r="T254"/>
  <c r="R255"/>
  <c r="S255"/>
  <c r="T255"/>
  <c r="R256"/>
  <c r="S256"/>
  <c r="T256"/>
  <c r="R257"/>
  <c r="S257"/>
  <c r="T257"/>
  <c r="R258"/>
  <c r="S258"/>
  <c r="T258"/>
  <c r="R259"/>
  <c r="S259"/>
  <c r="T259"/>
  <c r="R260"/>
  <c r="S260"/>
  <c r="T260"/>
  <c r="R261"/>
  <c r="S261"/>
  <c r="T261"/>
  <c r="R262"/>
  <c r="S262"/>
  <c r="T262"/>
  <c r="R263"/>
  <c r="S263"/>
  <c r="T263"/>
  <c r="R264"/>
  <c r="S264"/>
  <c r="T264"/>
  <c r="R265"/>
  <c r="S265"/>
  <c r="T265"/>
  <c r="R266"/>
  <c r="S266"/>
  <c r="T266"/>
  <c r="R267"/>
  <c r="S267"/>
  <c r="T267"/>
  <c r="R268"/>
  <c r="S268"/>
  <c r="T268"/>
  <c r="R269"/>
  <c r="S269"/>
  <c r="T269"/>
  <c r="R270"/>
  <c r="S270"/>
  <c r="T270"/>
  <c r="R271"/>
  <c r="S271"/>
  <c r="T271"/>
  <c r="R272"/>
  <c r="S272"/>
  <c r="T272"/>
  <c r="R273"/>
  <c r="S273"/>
  <c r="T273"/>
  <c r="R274"/>
  <c r="S274"/>
  <c r="T274"/>
  <c r="R275"/>
  <c r="S275"/>
  <c r="T275"/>
  <c r="R276"/>
  <c r="S276"/>
  <c r="T276"/>
  <c r="R277"/>
  <c r="S277"/>
  <c r="T277"/>
  <c r="R278"/>
  <c r="S278"/>
  <c r="T278"/>
  <c r="R279"/>
  <c r="S279"/>
  <c r="T279"/>
  <c r="R280"/>
  <c r="S280"/>
  <c r="T280"/>
  <c r="R281"/>
  <c r="S281"/>
  <c r="T281"/>
  <c r="R282"/>
  <c r="S282"/>
  <c r="T282"/>
  <c r="R283"/>
  <c r="S283"/>
  <c r="T283"/>
  <c r="R284"/>
  <c r="S284"/>
  <c r="T284"/>
  <c r="R285"/>
  <c r="S285"/>
  <c r="T285"/>
  <c r="R286"/>
  <c r="S286"/>
  <c r="T286"/>
  <c r="R287"/>
  <c r="S287"/>
  <c r="T287"/>
  <c r="R288"/>
  <c r="S288"/>
  <c r="T288"/>
  <c r="R289"/>
  <c r="S289"/>
  <c r="T289"/>
  <c r="R290"/>
  <c r="S290"/>
  <c r="T290"/>
  <c r="R291"/>
  <c r="S291"/>
  <c r="T291"/>
  <c r="R292"/>
  <c r="S292"/>
  <c r="T292"/>
  <c r="R293"/>
  <c r="S293"/>
  <c r="T293"/>
  <c r="R294"/>
  <c r="S294"/>
  <c r="T294"/>
  <c r="R295"/>
  <c r="S295"/>
  <c r="T295"/>
  <c r="R296"/>
  <c r="S296"/>
  <c r="T296"/>
  <c r="R297"/>
  <c r="S297"/>
  <c r="T297"/>
  <c r="R298"/>
  <c r="S298"/>
  <c r="T298"/>
  <c r="R299"/>
  <c r="S299"/>
  <c r="T299"/>
  <c r="R300"/>
  <c r="S300"/>
  <c r="T300"/>
  <c r="R301"/>
  <c r="S301"/>
  <c r="T301"/>
  <c r="R302"/>
  <c r="S302"/>
  <c r="T302"/>
  <c r="R303"/>
  <c r="S303"/>
  <c r="T303"/>
  <c r="R304"/>
  <c r="S304"/>
  <c r="T304"/>
  <c r="R305"/>
  <c r="S305"/>
  <c r="T305"/>
  <c r="R306"/>
  <c r="S306"/>
  <c r="T306"/>
  <c r="R307"/>
  <c r="S307"/>
  <c r="T307"/>
  <c r="R308"/>
  <c r="S308"/>
  <c r="T308"/>
  <c r="R309"/>
  <c r="S309"/>
  <c r="T309"/>
  <c r="R310"/>
  <c r="S310"/>
  <c r="T310"/>
  <c r="R311"/>
  <c r="S311"/>
  <c r="T311"/>
  <c r="R312"/>
  <c r="S312"/>
  <c r="T312"/>
  <c r="R313"/>
  <c r="S313"/>
  <c r="T313"/>
  <c r="R314"/>
  <c r="S314"/>
  <c r="T314"/>
  <c r="R315"/>
  <c r="S315"/>
  <c r="T315"/>
  <c r="R316"/>
  <c r="S316"/>
  <c r="T316"/>
  <c r="R317"/>
  <c r="S317"/>
  <c r="T317"/>
  <c r="R318"/>
  <c r="S318"/>
  <c r="T318"/>
  <c r="R319"/>
  <c r="S319"/>
  <c r="T319"/>
  <c r="R320"/>
  <c r="S320"/>
  <c r="T320"/>
  <c r="R321"/>
  <c r="S321"/>
  <c r="T321"/>
  <c r="R322"/>
  <c r="S322"/>
  <c r="T322"/>
  <c r="R323"/>
  <c r="S323"/>
  <c r="T323"/>
  <c r="R324"/>
  <c r="S324"/>
  <c r="T324"/>
  <c r="R325"/>
  <c r="S325"/>
  <c r="T325"/>
  <c r="R326"/>
  <c r="S326"/>
  <c r="T326"/>
  <c r="R327"/>
  <c r="S327"/>
  <c r="T327"/>
  <c r="R328"/>
  <c r="S328"/>
  <c r="T328"/>
  <c r="R329"/>
  <c r="S329"/>
  <c r="T329"/>
  <c r="R330"/>
  <c r="S330"/>
  <c r="T330"/>
  <c r="R331"/>
  <c r="S331"/>
  <c r="T331"/>
  <c r="R332"/>
  <c r="S332"/>
  <c r="T332"/>
  <c r="R333"/>
  <c r="S333"/>
  <c r="T333"/>
  <c r="R334"/>
  <c r="S334"/>
  <c r="T334"/>
  <c r="R335"/>
  <c r="S335"/>
  <c r="T335"/>
  <c r="R336"/>
  <c r="S336"/>
  <c r="T336"/>
  <c r="R337"/>
  <c r="S337"/>
  <c r="T337"/>
  <c r="R338"/>
  <c r="S338"/>
  <c r="T338"/>
  <c r="R339"/>
  <c r="S339"/>
  <c r="T339"/>
  <c r="R340"/>
  <c r="S340"/>
  <c r="T340"/>
  <c r="R341"/>
  <c r="S341"/>
  <c r="T341"/>
  <c r="R342"/>
  <c r="S342"/>
  <c r="T342"/>
  <c r="R343"/>
  <c r="S343"/>
  <c r="T343"/>
  <c r="R344"/>
  <c r="S344"/>
  <c r="T344"/>
  <c r="R345"/>
  <c r="S345"/>
  <c r="T345"/>
  <c r="R346"/>
  <c r="S346"/>
  <c r="T346"/>
  <c r="R347"/>
  <c r="S347"/>
  <c r="T347"/>
  <c r="R348"/>
  <c r="S348"/>
  <c r="T348"/>
  <c r="R349"/>
  <c r="S349"/>
  <c r="T349"/>
  <c r="R350"/>
  <c r="S350"/>
  <c r="T350"/>
  <c r="R351"/>
  <c r="S351"/>
  <c r="T351"/>
  <c r="R352"/>
  <c r="S352"/>
  <c r="T352"/>
  <c r="R353"/>
  <c r="S353"/>
  <c r="T353"/>
  <c r="R354"/>
  <c r="S354"/>
  <c r="T354"/>
  <c r="R355"/>
  <c r="S355"/>
  <c r="T355"/>
  <c r="R356"/>
  <c r="S356"/>
  <c r="T356"/>
  <c r="R357"/>
  <c r="S357"/>
  <c r="T357"/>
  <c r="R358"/>
  <c r="S358"/>
  <c r="T358"/>
  <c r="R359"/>
  <c r="S359"/>
  <c r="T359"/>
  <c r="R360"/>
  <c r="S360"/>
  <c r="T360"/>
  <c r="R361"/>
  <c r="S361"/>
  <c r="T361"/>
  <c r="R362"/>
  <c r="S362"/>
  <c r="T362"/>
  <c r="R363"/>
  <c r="S363"/>
  <c r="T363"/>
  <c r="R364"/>
  <c r="S364"/>
  <c r="T364"/>
  <c r="R365"/>
  <c r="S365"/>
  <c r="T365"/>
  <c r="R366"/>
  <c r="S366"/>
  <c r="T366"/>
  <c r="R367"/>
  <c r="S367"/>
  <c r="T367"/>
  <c r="R368"/>
  <c r="S368"/>
  <c r="T368"/>
  <c r="R369"/>
  <c r="S369"/>
  <c r="T369"/>
  <c r="R370"/>
  <c r="S370"/>
  <c r="T370"/>
  <c r="R371"/>
  <c r="S371"/>
  <c r="T371"/>
  <c r="R372"/>
  <c r="S372"/>
  <c r="T372"/>
  <c r="R373"/>
  <c r="S373"/>
  <c r="T373"/>
  <c r="R374"/>
  <c r="S374"/>
  <c r="T374"/>
  <c r="R375"/>
  <c r="S375"/>
  <c r="T375"/>
  <c r="R376"/>
  <c r="S376"/>
  <c r="T376"/>
  <c r="R377"/>
  <c r="S377"/>
  <c r="T377"/>
  <c r="R378"/>
  <c r="S378"/>
  <c r="T378"/>
  <c r="R379"/>
  <c r="S379"/>
  <c r="T379"/>
  <c r="R380"/>
  <c r="S380"/>
  <c r="T380"/>
  <c r="R381"/>
  <c r="S381"/>
  <c r="T381"/>
  <c r="R382"/>
  <c r="S382"/>
  <c r="T382"/>
  <c r="R383"/>
  <c r="S383"/>
  <c r="T383"/>
  <c r="R384"/>
  <c r="S384"/>
  <c r="T384"/>
  <c r="R385"/>
  <c r="S385"/>
  <c r="T385"/>
  <c r="R386"/>
  <c r="S386"/>
  <c r="T386"/>
  <c r="R387"/>
  <c r="S387"/>
  <c r="T387"/>
  <c r="R388"/>
  <c r="S388"/>
  <c r="T388"/>
  <c r="R389"/>
  <c r="S389"/>
  <c r="T389"/>
  <c r="R390"/>
  <c r="S390"/>
  <c r="T390"/>
  <c r="R391"/>
  <c r="S391"/>
  <c r="T391"/>
  <c r="R392"/>
  <c r="S392"/>
  <c r="T392"/>
  <c r="R393"/>
  <c r="S393"/>
  <c r="T393"/>
  <c r="R394"/>
  <c r="S394"/>
  <c r="T394"/>
  <c r="R395"/>
  <c r="S395"/>
  <c r="T395"/>
  <c r="R396"/>
  <c r="S396"/>
  <c r="T396"/>
  <c r="R397"/>
  <c r="S397"/>
  <c r="T397"/>
  <c r="R398"/>
  <c r="S398"/>
  <c r="T398"/>
  <c r="R399"/>
  <c r="S399"/>
  <c r="T399"/>
  <c r="R400"/>
  <c r="S400"/>
  <c r="T400"/>
  <c r="R401"/>
  <c r="S401"/>
  <c r="T401"/>
  <c r="R402"/>
  <c r="S402"/>
  <c r="T402"/>
  <c r="R403"/>
  <c r="S403"/>
  <c r="T403"/>
  <c r="R404"/>
  <c r="S404"/>
  <c r="T404"/>
  <c r="R405"/>
  <c r="S405"/>
  <c r="T405"/>
  <c r="R406"/>
  <c r="S406"/>
  <c r="T406"/>
  <c r="R407"/>
  <c r="S407"/>
  <c r="T407"/>
  <c r="R408"/>
  <c r="S408"/>
  <c r="T408"/>
  <c r="R409"/>
  <c r="S409"/>
  <c r="T409"/>
  <c r="R410"/>
  <c r="S410"/>
  <c r="T410"/>
  <c r="R411"/>
  <c r="S411"/>
  <c r="T411"/>
  <c r="R412"/>
  <c r="S412"/>
  <c r="T412"/>
  <c r="R413"/>
  <c r="S413"/>
  <c r="T413"/>
  <c r="R414"/>
  <c r="S414"/>
  <c r="T414"/>
  <c r="R415"/>
  <c r="S415"/>
  <c r="T415"/>
  <c r="R416"/>
  <c r="S416"/>
  <c r="T416"/>
  <c r="R417"/>
  <c r="S417"/>
  <c r="T417"/>
  <c r="R418"/>
  <c r="S418"/>
  <c r="T418"/>
  <c r="R419"/>
  <c r="S419"/>
  <c r="T419"/>
  <c r="R420"/>
  <c r="S420"/>
  <c r="T420"/>
  <c r="R421"/>
  <c r="S421"/>
  <c r="T421"/>
  <c r="R422"/>
  <c r="S422"/>
  <c r="T422"/>
  <c r="R423"/>
  <c r="S423"/>
  <c r="T423"/>
  <c r="R424"/>
  <c r="S424"/>
  <c r="T424"/>
  <c r="R425"/>
  <c r="S425"/>
  <c r="T425"/>
  <c r="R426"/>
  <c r="S426"/>
  <c r="T426"/>
  <c r="R427"/>
  <c r="S427"/>
  <c r="T427"/>
  <c r="R428"/>
  <c r="S428"/>
  <c r="T428"/>
  <c r="R429"/>
  <c r="S429"/>
  <c r="T429"/>
  <c r="R430"/>
  <c r="S430"/>
  <c r="T430"/>
  <c r="R431"/>
  <c r="S431"/>
  <c r="T431"/>
  <c r="R432"/>
  <c r="S432"/>
  <c r="T432"/>
  <c r="R433"/>
  <c r="S433"/>
  <c r="T433"/>
  <c r="R434"/>
  <c r="S434"/>
  <c r="T434"/>
  <c r="R435"/>
  <c r="S435"/>
  <c r="T435"/>
  <c r="R436"/>
  <c r="S436"/>
  <c r="T436"/>
  <c r="R437"/>
  <c r="S437"/>
  <c r="T437"/>
  <c r="R438"/>
  <c r="S438"/>
  <c r="T438"/>
  <c r="R439"/>
  <c r="S439"/>
  <c r="T439"/>
  <c r="R440"/>
  <c r="S440"/>
  <c r="T440"/>
  <c r="R441"/>
  <c r="S441"/>
  <c r="T441"/>
  <c r="R442"/>
  <c r="S442"/>
  <c r="T442"/>
  <c r="R443"/>
  <c r="S443"/>
  <c r="T443"/>
  <c r="R444"/>
  <c r="S444"/>
  <c r="T444"/>
  <c r="R445"/>
  <c r="S445"/>
  <c r="T445"/>
  <c r="R446"/>
  <c r="S446"/>
  <c r="T446"/>
  <c r="R447"/>
  <c r="S447"/>
  <c r="T447"/>
  <c r="R448"/>
  <c r="S448"/>
  <c r="T448"/>
  <c r="R449"/>
  <c r="S449"/>
  <c r="T449"/>
  <c r="R450"/>
  <c r="S450"/>
  <c r="T450"/>
  <c r="R451"/>
  <c r="S451"/>
  <c r="T451"/>
  <c r="R452"/>
  <c r="S452"/>
  <c r="T452"/>
  <c r="R453"/>
  <c r="S453"/>
  <c r="T453"/>
  <c r="R454"/>
  <c r="S454"/>
  <c r="T454"/>
  <c r="R455"/>
  <c r="S455"/>
  <c r="T455"/>
  <c r="R456"/>
  <c r="S456"/>
  <c r="T456"/>
  <c r="R457"/>
  <c r="S457"/>
  <c r="T457"/>
  <c r="R458"/>
  <c r="S458"/>
  <c r="T458"/>
  <c r="R459"/>
  <c r="S459"/>
  <c r="T459"/>
  <c r="R460"/>
  <c r="S460"/>
  <c r="T460"/>
  <c r="R461"/>
  <c r="S461"/>
  <c r="T461"/>
  <c r="R462"/>
  <c r="S462"/>
  <c r="T462"/>
  <c r="R463"/>
  <c r="S463"/>
  <c r="T463"/>
  <c r="R464"/>
  <c r="S464"/>
  <c r="T464"/>
  <c r="R465"/>
  <c r="S465"/>
  <c r="T465"/>
  <c r="R466"/>
  <c r="S466"/>
  <c r="T466"/>
  <c r="R467"/>
  <c r="S467"/>
  <c r="T467"/>
  <c r="R468"/>
  <c r="S468"/>
  <c r="T468"/>
  <c r="R469"/>
  <c r="S469"/>
  <c r="T469"/>
  <c r="R470"/>
  <c r="S470"/>
  <c r="T470"/>
  <c r="R471"/>
  <c r="S471"/>
  <c r="T471"/>
  <c r="R472"/>
  <c r="S472"/>
  <c r="T472"/>
  <c r="R473"/>
  <c r="S473"/>
  <c r="T473"/>
  <c r="R474"/>
  <c r="S474"/>
  <c r="T474"/>
  <c r="R475"/>
  <c r="S475"/>
  <c r="T475"/>
  <c r="R476"/>
  <c r="S476"/>
  <c r="T476"/>
  <c r="R477"/>
  <c r="S477"/>
  <c r="T477"/>
  <c r="R478"/>
  <c r="S478"/>
  <c r="T478"/>
  <c r="R479"/>
  <c r="S479"/>
  <c r="T479"/>
  <c r="R480"/>
  <c r="S480"/>
  <c r="T480"/>
  <c r="R481"/>
  <c r="S481"/>
  <c r="T481"/>
  <c r="R482"/>
  <c r="S482"/>
  <c r="T482"/>
  <c r="R483"/>
  <c r="S483"/>
  <c r="T483"/>
  <c r="R484"/>
  <c r="S484"/>
  <c r="T484"/>
  <c r="R485"/>
  <c r="S485"/>
  <c r="T485"/>
  <c r="R486"/>
  <c r="S486"/>
  <c r="T486"/>
  <c r="R487"/>
  <c r="S487"/>
  <c r="T487"/>
  <c r="R488"/>
  <c r="S488"/>
  <c r="T488"/>
  <c r="R489"/>
  <c r="S489"/>
  <c r="T489"/>
  <c r="R490"/>
  <c r="S490"/>
  <c r="T490"/>
  <c r="R491"/>
  <c r="S491"/>
  <c r="T491"/>
  <c r="R492"/>
  <c r="S492"/>
  <c r="T492"/>
  <c r="R493"/>
  <c r="S493"/>
  <c r="T493"/>
  <c r="R494"/>
  <c r="S494"/>
  <c r="T494"/>
  <c r="R495"/>
  <c r="S495"/>
  <c r="T495"/>
  <c r="R496"/>
  <c r="S496"/>
  <c r="T496"/>
  <c r="R497"/>
  <c r="S497"/>
  <c r="T497"/>
  <c r="R498"/>
  <c r="S498"/>
  <c r="T498"/>
  <c r="R499"/>
  <c r="S499"/>
  <c r="T499"/>
  <c r="R500"/>
  <c r="S500"/>
  <c r="T500"/>
  <c r="R501"/>
  <c r="S501"/>
  <c r="T501"/>
  <c r="R502"/>
  <c r="S502"/>
  <c r="T502"/>
  <c r="R503"/>
  <c r="S503"/>
  <c r="T503"/>
  <c r="R504"/>
  <c r="S504"/>
  <c r="T504"/>
  <c r="R505"/>
  <c r="S505"/>
  <c r="T505"/>
  <c r="R506"/>
  <c r="S506"/>
  <c r="T506"/>
  <c r="R507"/>
  <c r="S507"/>
  <c r="T507"/>
  <c r="R508"/>
  <c r="S508"/>
  <c r="T508"/>
  <c r="R509"/>
  <c r="S509"/>
  <c r="T509"/>
  <c r="R510"/>
  <c r="S510"/>
  <c r="T510"/>
  <c r="R511"/>
  <c r="S511"/>
  <c r="T511"/>
  <c r="R512"/>
  <c r="S512"/>
  <c r="T512"/>
  <c r="R513"/>
  <c r="S513"/>
  <c r="T513"/>
  <c r="R514"/>
  <c r="S514"/>
  <c r="T514"/>
  <c r="R515"/>
  <c r="S515"/>
  <c r="T515"/>
  <c r="R516"/>
  <c r="S516"/>
  <c r="T516"/>
  <c r="R517"/>
  <c r="S517"/>
  <c r="T517"/>
  <c r="R518"/>
  <c r="S518"/>
  <c r="T518"/>
  <c r="R519"/>
  <c r="S519"/>
  <c r="T519"/>
  <c r="R520"/>
  <c r="S520"/>
  <c r="T520"/>
  <c r="R521"/>
  <c r="S521"/>
  <c r="T521"/>
  <c r="R522"/>
  <c r="S522"/>
  <c r="T522"/>
  <c r="R523"/>
  <c r="S523"/>
  <c r="T523"/>
  <c r="R524"/>
  <c r="S524"/>
  <c r="T524"/>
  <c r="R525"/>
  <c r="S525"/>
  <c r="T525"/>
  <c r="R526"/>
  <c r="S526"/>
  <c r="T526"/>
  <c r="R527"/>
  <c r="S527"/>
  <c r="T527"/>
  <c r="R528"/>
  <c r="S528"/>
  <c r="T528"/>
  <c r="R529"/>
  <c r="S529"/>
  <c r="T529"/>
  <c r="R530"/>
  <c r="S530"/>
  <c r="T530"/>
  <c r="R531"/>
  <c r="S531"/>
  <c r="T531"/>
  <c r="R532"/>
  <c r="S532"/>
  <c r="T532"/>
  <c r="R533"/>
  <c r="S533"/>
  <c r="T533"/>
  <c r="R534"/>
  <c r="S534"/>
  <c r="T534"/>
  <c r="R535"/>
  <c r="S535"/>
  <c r="T535"/>
  <c r="R536"/>
  <c r="S536"/>
  <c r="T536"/>
  <c r="R537"/>
  <c r="S537"/>
  <c r="T537"/>
  <c r="R538"/>
  <c r="S538"/>
  <c r="T538"/>
  <c r="R539"/>
  <c r="S539"/>
  <c r="T539"/>
  <c r="R540"/>
  <c r="S540"/>
  <c r="T540"/>
  <c r="R541"/>
  <c r="S541"/>
  <c r="T541"/>
  <c r="R542"/>
  <c r="S542"/>
  <c r="T542"/>
  <c r="R543"/>
  <c r="S543"/>
  <c r="T543"/>
  <c r="R544"/>
  <c r="S544"/>
  <c r="T544"/>
  <c r="R545"/>
  <c r="S545"/>
  <c r="T545"/>
  <c r="R546"/>
  <c r="S546"/>
  <c r="T546"/>
  <c r="R547"/>
  <c r="S547"/>
  <c r="T547"/>
  <c r="R548"/>
  <c r="S548"/>
  <c r="T548"/>
  <c r="R549"/>
  <c r="S549"/>
  <c r="T549"/>
  <c r="R550"/>
  <c r="S550"/>
  <c r="T550"/>
  <c r="R551"/>
  <c r="S551"/>
  <c r="T551"/>
  <c r="R552"/>
  <c r="S552"/>
  <c r="T552"/>
  <c r="R553"/>
  <c r="S553"/>
  <c r="T553"/>
  <c r="R554"/>
  <c r="S554"/>
  <c r="T554"/>
  <c r="R555"/>
  <c r="S555"/>
  <c r="T555"/>
  <c r="R556"/>
  <c r="S556"/>
  <c r="T556"/>
  <c r="R557"/>
  <c r="S557"/>
  <c r="T557"/>
  <c r="R558"/>
  <c r="S558"/>
  <c r="T558"/>
  <c r="R559"/>
  <c r="S559"/>
  <c r="T559"/>
  <c r="R560"/>
  <c r="S560"/>
  <c r="T560"/>
  <c r="R561"/>
  <c r="S561"/>
  <c r="T561"/>
  <c r="R562"/>
  <c r="S562"/>
  <c r="T562"/>
  <c r="R563"/>
  <c r="S563"/>
  <c r="T563"/>
  <c r="R564"/>
  <c r="S564"/>
  <c r="T564"/>
  <c r="R565"/>
  <c r="S565"/>
  <c r="T565"/>
  <c r="R566"/>
  <c r="S566"/>
  <c r="T566"/>
  <c r="R567"/>
  <c r="S567"/>
  <c r="T567"/>
  <c r="R568"/>
  <c r="S568"/>
  <c r="T568"/>
  <c r="R569"/>
  <c r="S569"/>
  <c r="T569"/>
  <c r="R570"/>
  <c r="S570"/>
  <c r="T570"/>
  <c r="R571"/>
  <c r="S571"/>
  <c r="T571"/>
  <c r="R572"/>
  <c r="S572"/>
  <c r="T572"/>
  <c r="R573"/>
  <c r="S573"/>
  <c r="T573"/>
  <c r="R574"/>
  <c r="S574"/>
  <c r="T574"/>
  <c r="R575"/>
  <c r="S575"/>
  <c r="T575"/>
  <c r="R576"/>
  <c r="S576"/>
  <c r="T576"/>
  <c r="R577"/>
  <c r="S577"/>
  <c r="T577"/>
  <c r="R578"/>
  <c r="S578"/>
  <c r="T578"/>
  <c r="R579"/>
  <c r="S579"/>
  <c r="T579"/>
  <c r="R580"/>
  <c r="S580"/>
  <c r="T580"/>
  <c r="R581"/>
  <c r="S581"/>
  <c r="T581"/>
  <c r="R582"/>
  <c r="S582"/>
  <c r="T582"/>
  <c r="R583"/>
  <c r="S583"/>
  <c r="T583"/>
  <c r="R584"/>
  <c r="S584"/>
  <c r="T584"/>
  <c r="R585"/>
  <c r="S585"/>
  <c r="T585"/>
  <c r="R586"/>
  <c r="S586"/>
  <c r="T586"/>
  <c r="R587"/>
  <c r="S587"/>
  <c r="T587"/>
  <c r="R588"/>
  <c r="S588"/>
  <c r="T588"/>
  <c r="R589"/>
  <c r="S589"/>
  <c r="T589"/>
  <c r="R590"/>
  <c r="S590"/>
  <c r="T590"/>
  <c r="R591"/>
  <c r="S591"/>
  <c r="T591"/>
  <c r="R592"/>
  <c r="S592"/>
  <c r="T592"/>
  <c r="R593"/>
  <c r="S593"/>
  <c r="T593"/>
  <c r="R594"/>
  <c r="S594"/>
  <c r="T594"/>
  <c r="R595"/>
  <c r="S595"/>
  <c r="T595"/>
  <c r="R596"/>
  <c r="S596"/>
  <c r="T596"/>
  <c r="R597"/>
  <c r="S597"/>
  <c r="T597"/>
  <c r="R598"/>
  <c r="S598"/>
  <c r="T598"/>
  <c r="R599"/>
  <c r="S599"/>
  <c r="T599"/>
  <c r="R600"/>
  <c r="S600"/>
  <c r="T600"/>
  <c r="R601"/>
  <c r="S601"/>
  <c r="T601"/>
  <c r="R602"/>
  <c r="S602"/>
  <c r="T602"/>
  <c r="R603"/>
  <c r="S603"/>
  <c r="T603"/>
  <c r="R604"/>
  <c r="S604"/>
  <c r="T604"/>
  <c r="R605"/>
  <c r="S605"/>
  <c r="T605"/>
  <c r="R606"/>
  <c r="S606"/>
  <c r="T606"/>
  <c r="R607"/>
  <c r="S607"/>
  <c r="T607"/>
  <c r="R608"/>
  <c r="S608"/>
  <c r="T608"/>
  <c r="R609"/>
  <c r="S609"/>
  <c r="T609"/>
  <c r="R610"/>
  <c r="S610"/>
  <c r="T610"/>
  <c r="R611"/>
  <c r="S611"/>
  <c r="T611"/>
  <c r="R612"/>
  <c r="S612"/>
  <c r="T612"/>
  <c r="R613"/>
  <c r="S613"/>
  <c r="T613"/>
  <c r="R614"/>
  <c r="S614"/>
  <c r="T614"/>
  <c r="R615"/>
  <c r="S615"/>
  <c r="T615"/>
  <c r="R616"/>
  <c r="S616"/>
  <c r="T616"/>
  <c r="R617"/>
  <c r="S617"/>
  <c r="T617"/>
  <c r="R618"/>
  <c r="S618"/>
  <c r="T618"/>
  <c r="R619"/>
  <c r="S619"/>
  <c r="T619"/>
  <c r="R620"/>
  <c r="S620"/>
  <c r="T620"/>
  <c r="R621"/>
  <c r="S621"/>
  <c r="T621"/>
  <c r="R622"/>
  <c r="S622"/>
  <c r="T622"/>
  <c r="R623"/>
  <c r="S623"/>
  <c r="T623"/>
  <c r="R624"/>
  <c r="S624"/>
  <c r="T624"/>
  <c r="R625"/>
  <c r="S625"/>
  <c r="T625"/>
  <c r="R626"/>
  <c r="S626"/>
  <c r="T626"/>
  <c r="R627"/>
  <c r="S627"/>
  <c r="T627"/>
  <c r="R628"/>
  <c r="S628"/>
  <c r="T628"/>
  <c r="R629"/>
  <c r="S629"/>
  <c r="T629"/>
  <c r="R630"/>
  <c r="S630"/>
  <c r="T630"/>
  <c r="R631"/>
  <c r="S631"/>
  <c r="T631"/>
  <c r="R632"/>
  <c r="S632"/>
  <c r="T632"/>
  <c r="R633"/>
  <c r="S633"/>
  <c r="T633"/>
  <c r="R634"/>
  <c r="S634"/>
  <c r="T634"/>
  <c r="R635"/>
  <c r="S635"/>
  <c r="T635"/>
  <c r="R636"/>
  <c r="S636"/>
  <c r="T636"/>
  <c r="R637"/>
  <c r="S637"/>
  <c r="T637"/>
  <c r="R638"/>
  <c r="S638"/>
  <c r="T638"/>
  <c r="R639"/>
  <c r="S639"/>
  <c r="T639"/>
  <c r="R640"/>
  <c r="S640"/>
  <c r="T640"/>
  <c r="R641"/>
  <c r="S641"/>
  <c r="T641"/>
  <c r="R642"/>
  <c r="S642"/>
  <c r="T642"/>
  <c r="R643"/>
  <c r="S643"/>
  <c r="T643"/>
  <c r="R644"/>
  <c r="S644"/>
  <c r="T644"/>
  <c r="R645"/>
  <c r="S645"/>
  <c r="T645"/>
  <c r="R646"/>
  <c r="S646"/>
  <c r="T646"/>
  <c r="R647"/>
  <c r="S647"/>
  <c r="T647"/>
  <c r="R648"/>
  <c r="S648"/>
  <c r="T648"/>
  <c r="R649"/>
  <c r="S649"/>
  <c r="T649"/>
  <c r="R650"/>
  <c r="S650"/>
  <c r="T650"/>
  <c r="R651"/>
  <c r="S651"/>
  <c r="T651"/>
  <c r="R652"/>
  <c r="S652"/>
  <c r="T652"/>
  <c r="R653"/>
  <c r="S653"/>
  <c r="T653"/>
  <c r="R654"/>
  <c r="S654"/>
  <c r="T654"/>
  <c r="R655"/>
  <c r="S655"/>
  <c r="T655"/>
  <c r="R656"/>
  <c r="S656"/>
  <c r="T656"/>
  <c r="R657"/>
  <c r="S657"/>
  <c r="T657"/>
  <c r="R658"/>
  <c r="S658"/>
  <c r="T658"/>
  <c r="R659"/>
  <c r="S659"/>
  <c r="T659"/>
  <c r="R660"/>
  <c r="S660"/>
  <c r="T660"/>
  <c r="R661"/>
  <c r="S661"/>
  <c r="T661"/>
  <c r="R662"/>
  <c r="S662"/>
  <c r="T662"/>
  <c r="R663"/>
  <c r="S663"/>
  <c r="T663"/>
  <c r="R664"/>
  <c r="S664"/>
  <c r="T664"/>
  <c r="R665"/>
  <c r="S665"/>
  <c r="T665"/>
  <c r="R666"/>
  <c r="S666"/>
  <c r="T666"/>
  <c r="R667"/>
  <c r="S667"/>
  <c r="T667"/>
  <c r="R668"/>
  <c r="S668"/>
  <c r="T668"/>
  <c r="R669"/>
  <c r="S669"/>
  <c r="T669"/>
  <c r="R670"/>
  <c r="S670"/>
  <c r="T670"/>
  <c r="R671"/>
  <c r="S671"/>
  <c r="T671"/>
  <c r="R672"/>
  <c r="S672"/>
  <c r="T672"/>
  <c r="R673"/>
  <c r="S673"/>
  <c r="T673"/>
  <c r="R674"/>
  <c r="S674"/>
  <c r="T674"/>
  <c r="R675"/>
  <c r="S675"/>
  <c r="T675"/>
  <c r="R676"/>
  <c r="S676"/>
  <c r="T676"/>
  <c r="R677"/>
  <c r="S677"/>
  <c r="T677"/>
  <c r="R678"/>
  <c r="S678"/>
  <c r="T678"/>
  <c r="R679"/>
  <c r="S679"/>
  <c r="T679"/>
  <c r="R680"/>
  <c r="S680"/>
  <c r="T680"/>
  <c r="R681"/>
  <c r="S681"/>
  <c r="T681"/>
  <c r="R682"/>
  <c r="S682"/>
  <c r="T682"/>
  <c r="R683"/>
  <c r="S683"/>
  <c r="T683"/>
  <c r="R684"/>
  <c r="S684"/>
  <c r="T684"/>
  <c r="R685"/>
  <c r="S685"/>
  <c r="T685"/>
  <c r="R686"/>
  <c r="S686"/>
  <c r="T686"/>
  <c r="R687"/>
  <c r="S687"/>
  <c r="T687"/>
  <c r="R688"/>
  <c r="S688"/>
  <c r="T688"/>
  <c r="R689"/>
  <c r="S689"/>
  <c r="T689"/>
  <c r="R690"/>
  <c r="S690"/>
  <c r="T690"/>
  <c r="R691"/>
  <c r="S691"/>
  <c r="T691"/>
  <c r="R692"/>
  <c r="S692"/>
  <c r="T692"/>
  <c r="R693"/>
  <c r="S693"/>
  <c r="T693"/>
  <c r="R694"/>
  <c r="S694"/>
  <c r="T694"/>
  <c r="R695"/>
  <c r="S695"/>
  <c r="T695"/>
  <c r="R696"/>
  <c r="S696"/>
  <c r="T696"/>
  <c r="R697"/>
  <c r="S697"/>
  <c r="T697"/>
  <c r="R698"/>
  <c r="S698"/>
  <c r="T698"/>
  <c r="R699"/>
  <c r="S699"/>
  <c r="T699"/>
  <c r="R700"/>
  <c r="S700"/>
  <c r="T700"/>
  <c r="R701"/>
  <c r="S701"/>
  <c r="T701"/>
  <c r="R702"/>
  <c r="S702"/>
  <c r="T702"/>
  <c r="R703"/>
  <c r="S703"/>
  <c r="T703"/>
  <c r="R704"/>
  <c r="S704"/>
  <c r="T704"/>
  <c r="R705"/>
  <c r="S705"/>
  <c r="T705"/>
  <c r="R706"/>
  <c r="S706"/>
  <c r="T706"/>
  <c r="R707"/>
  <c r="S707"/>
  <c r="T707"/>
  <c r="R708"/>
  <c r="S708"/>
  <c r="T708"/>
  <c r="R709"/>
  <c r="S709"/>
  <c r="T709"/>
  <c r="R710"/>
  <c r="S710"/>
  <c r="T710"/>
  <c r="R711"/>
  <c r="S711"/>
  <c r="T711"/>
  <c r="R712"/>
  <c r="S712"/>
  <c r="T712"/>
  <c r="R713"/>
  <c r="S713"/>
  <c r="T713"/>
  <c r="R714"/>
  <c r="S714"/>
  <c r="T714"/>
  <c r="R715"/>
  <c r="S715"/>
  <c r="T715"/>
  <c r="R716"/>
  <c r="S716"/>
  <c r="T716"/>
  <c r="R717"/>
  <c r="S717"/>
  <c r="T717"/>
  <c r="R718"/>
  <c r="S718"/>
  <c r="T718"/>
  <c r="R719"/>
  <c r="S719"/>
  <c r="T719"/>
  <c r="R720"/>
  <c r="S720"/>
  <c r="T720"/>
  <c r="R721"/>
  <c r="S721"/>
  <c r="T721"/>
  <c r="R722"/>
  <c r="S722"/>
  <c r="T722"/>
  <c r="R723"/>
  <c r="S723"/>
  <c r="T723"/>
  <c r="R724"/>
  <c r="S724"/>
  <c r="T724"/>
  <c r="R725"/>
  <c r="S725"/>
  <c r="T725"/>
  <c r="R726"/>
  <c r="S726"/>
  <c r="T726"/>
  <c r="R727"/>
  <c r="S727"/>
  <c r="T727"/>
  <c r="R728"/>
  <c r="S728"/>
  <c r="T728"/>
  <c r="R729"/>
  <c r="S729"/>
  <c r="T729"/>
  <c r="R730"/>
  <c r="S730"/>
  <c r="T730"/>
  <c r="R731"/>
  <c r="S731"/>
  <c r="T731"/>
  <c r="R732"/>
  <c r="S732"/>
  <c r="T732"/>
  <c r="R733"/>
  <c r="S733"/>
  <c r="T733"/>
  <c r="R734"/>
  <c r="S734"/>
  <c r="T734"/>
  <c r="R735"/>
  <c r="S735"/>
  <c r="T735"/>
  <c r="R736"/>
  <c r="S736"/>
  <c r="T736"/>
  <c r="R737"/>
  <c r="S737"/>
  <c r="T737"/>
  <c r="R738"/>
  <c r="S738"/>
  <c r="T738"/>
  <c r="R739"/>
  <c r="S739"/>
  <c r="T739"/>
  <c r="R740"/>
  <c r="S740"/>
  <c r="T740"/>
  <c r="R741"/>
  <c r="S741"/>
  <c r="T741"/>
  <c r="R742"/>
  <c r="S742"/>
  <c r="T742"/>
  <c r="R743"/>
  <c r="S743"/>
  <c r="T743"/>
  <c r="R744"/>
  <c r="S744"/>
  <c r="T744"/>
  <c r="R745"/>
  <c r="S745"/>
  <c r="T745"/>
  <c r="R746"/>
  <c r="S746"/>
  <c r="T746"/>
  <c r="R747"/>
  <c r="S747"/>
  <c r="T747"/>
  <c r="R748"/>
  <c r="S748"/>
  <c r="T748"/>
  <c r="R749"/>
  <c r="S749"/>
  <c r="T749"/>
  <c r="R750"/>
  <c r="S750"/>
  <c r="T750"/>
  <c r="R751"/>
  <c r="S751"/>
  <c r="T751"/>
  <c r="R752"/>
  <c r="S752"/>
  <c r="T752"/>
  <c r="R753"/>
  <c r="S753"/>
  <c r="T753"/>
  <c r="R754"/>
  <c r="S754"/>
  <c r="T754"/>
  <c r="R755"/>
  <c r="S755"/>
  <c r="T755"/>
  <c r="R756"/>
  <c r="S756"/>
  <c r="T756"/>
  <c r="R757"/>
  <c r="S757"/>
  <c r="T757"/>
  <c r="R758"/>
  <c r="S758"/>
  <c r="T758"/>
  <c r="R759"/>
  <c r="S759"/>
  <c r="T759"/>
  <c r="R760"/>
  <c r="S760"/>
  <c r="T760"/>
  <c r="R761"/>
  <c r="S761"/>
  <c r="T761"/>
  <c r="R762"/>
  <c r="S762"/>
  <c r="T762"/>
  <c r="R763"/>
  <c r="S763"/>
  <c r="T763"/>
  <c r="R764"/>
  <c r="S764"/>
  <c r="T764"/>
  <c r="R765"/>
  <c r="S765"/>
  <c r="T765"/>
  <c r="R766"/>
  <c r="S766"/>
  <c r="T766"/>
  <c r="R767"/>
  <c r="S767"/>
  <c r="T767"/>
  <c r="R768"/>
  <c r="S768"/>
  <c r="T768"/>
  <c r="R769"/>
  <c r="S769"/>
  <c r="T769"/>
  <c r="R770"/>
  <c r="S770"/>
  <c r="T770"/>
  <c r="R771"/>
  <c r="S771"/>
  <c r="T771"/>
  <c r="R772"/>
  <c r="S772"/>
  <c r="T772"/>
  <c r="R773"/>
  <c r="S773"/>
  <c r="T773"/>
  <c r="R774"/>
  <c r="S774"/>
  <c r="T774"/>
  <c r="R775"/>
  <c r="S775"/>
  <c r="T775"/>
  <c r="R776"/>
  <c r="S776"/>
  <c r="T776"/>
  <c r="R777"/>
  <c r="S777"/>
  <c r="T777"/>
  <c r="R778"/>
  <c r="S778"/>
  <c r="T778"/>
  <c r="R779"/>
  <c r="S779"/>
  <c r="T779"/>
  <c r="R780"/>
  <c r="S780"/>
  <c r="T780"/>
  <c r="R781"/>
  <c r="S781"/>
  <c r="T781"/>
  <c r="R782"/>
  <c r="S782"/>
  <c r="T782"/>
  <c r="R783"/>
  <c r="S783"/>
  <c r="T783"/>
  <c r="R784"/>
  <c r="S784"/>
  <c r="T784"/>
  <c r="R785"/>
  <c r="S785"/>
  <c r="T785"/>
  <c r="R786"/>
  <c r="S786"/>
  <c r="T786"/>
  <c r="R787"/>
  <c r="S787"/>
  <c r="T787"/>
  <c r="R788"/>
  <c r="S788"/>
  <c r="T788"/>
  <c r="R789"/>
  <c r="S789"/>
  <c r="T789"/>
  <c r="R790"/>
  <c r="S790"/>
  <c r="T790"/>
  <c r="R791"/>
  <c r="S791"/>
  <c r="T791"/>
  <c r="R792"/>
  <c r="S792"/>
  <c r="T792"/>
  <c r="R793"/>
  <c r="S793"/>
  <c r="T793"/>
  <c r="R794"/>
  <c r="S794"/>
  <c r="T794"/>
  <c r="R795"/>
  <c r="S795"/>
  <c r="T795"/>
  <c r="R796"/>
  <c r="S796"/>
  <c r="T796"/>
  <c r="R797"/>
  <c r="S797"/>
  <c r="T797"/>
  <c r="R798"/>
  <c r="S798"/>
  <c r="T798"/>
  <c r="R799"/>
  <c r="S799"/>
  <c r="T799"/>
  <c r="R800"/>
  <c r="S800"/>
  <c r="T800"/>
  <c r="R801"/>
  <c r="S801"/>
  <c r="T801"/>
  <c r="R802"/>
  <c r="S802"/>
  <c r="T802"/>
  <c r="R803"/>
  <c r="S803"/>
  <c r="T803"/>
  <c r="R804"/>
  <c r="S804"/>
  <c r="T804"/>
  <c r="R805"/>
  <c r="S805"/>
  <c r="T805"/>
  <c r="R806"/>
  <c r="S806"/>
  <c r="T806"/>
  <c r="R807"/>
  <c r="S807"/>
  <c r="T807"/>
  <c r="R808"/>
  <c r="S808"/>
  <c r="T808"/>
  <c r="R809"/>
  <c r="S809"/>
  <c r="T809"/>
  <c r="R810"/>
  <c r="S810"/>
  <c r="T810"/>
  <c r="R811"/>
  <c r="S811"/>
  <c r="T811"/>
  <c r="R812"/>
  <c r="S812"/>
  <c r="T812"/>
  <c r="R813"/>
  <c r="S813"/>
  <c r="T813"/>
  <c r="R814"/>
  <c r="S814"/>
  <c r="T814"/>
  <c r="R815"/>
  <c r="S815"/>
  <c r="T815"/>
  <c r="R816"/>
  <c r="S816"/>
  <c r="T816"/>
  <c r="R817"/>
  <c r="S817"/>
  <c r="T817"/>
  <c r="R818"/>
  <c r="S818"/>
  <c r="T818"/>
  <c r="R819"/>
  <c r="S819"/>
  <c r="T819"/>
  <c r="R820"/>
  <c r="S820"/>
  <c r="T820"/>
  <c r="R821"/>
  <c r="S821"/>
  <c r="T821"/>
  <c r="R822"/>
  <c r="S822"/>
  <c r="T822"/>
  <c r="R823"/>
  <c r="S823"/>
  <c r="T823"/>
  <c r="R824"/>
  <c r="S824"/>
  <c r="T824"/>
  <c r="R825"/>
  <c r="S825"/>
  <c r="T825"/>
  <c r="R826"/>
  <c r="S826"/>
  <c r="T826"/>
  <c r="R827"/>
  <c r="S827"/>
  <c r="T827"/>
  <c r="R828"/>
  <c r="S828"/>
  <c r="T828"/>
  <c r="R829"/>
  <c r="S829"/>
  <c r="T829"/>
  <c r="R830"/>
  <c r="S830"/>
  <c r="T830"/>
  <c r="R831"/>
  <c r="S831"/>
  <c r="T831"/>
  <c r="R832"/>
  <c r="S832"/>
  <c r="T832"/>
  <c r="R833"/>
  <c r="S833"/>
  <c r="T833"/>
  <c r="R834"/>
  <c r="S834"/>
  <c r="T834"/>
  <c r="R835"/>
  <c r="S835"/>
  <c r="T835"/>
  <c r="R836"/>
  <c r="S836"/>
  <c r="T836"/>
  <c r="R837"/>
  <c r="S837"/>
  <c r="T837"/>
  <c r="R838"/>
  <c r="S838"/>
  <c r="T838"/>
  <c r="R839"/>
  <c r="S839"/>
  <c r="T839"/>
  <c r="R840"/>
  <c r="S840"/>
  <c r="T840"/>
  <c r="R841"/>
  <c r="S841"/>
  <c r="T841"/>
  <c r="R842"/>
  <c r="S842"/>
  <c r="T842"/>
  <c r="R843"/>
  <c r="S843"/>
  <c r="T843"/>
  <c r="R844"/>
  <c r="S844"/>
  <c r="T844"/>
  <c r="R845"/>
  <c r="S845"/>
  <c r="T845"/>
  <c r="R846"/>
  <c r="S846"/>
  <c r="T846"/>
  <c r="R847"/>
  <c r="S847"/>
  <c r="T847"/>
  <c r="R848"/>
  <c r="S848"/>
  <c r="T848"/>
  <c r="R849"/>
  <c r="S849"/>
  <c r="T849"/>
  <c r="R850"/>
  <c r="S850"/>
  <c r="T850"/>
  <c r="R851"/>
  <c r="S851"/>
  <c r="T851"/>
  <c r="R852"/>
  <c r="S852"/>
  <c r="T852"/>
  <c r="R853"/>
  <c r="S853"/>
  <c r="T853"/>
  <c r="R854"/>
  <c r="S854"/>
  <c r="T854"/>
  <c r="R855"/>
  <c r="S855"/>
  <c r="T855"/>
  <c r="R856"/>
  <c r="S856"/>
  <c r="T856"/>
  <c r="R857"/>
  <c r="S857"/>
  <c r="T857"/>
  <c r="R858"/>
  <c r="S858"/>
  <c r="T858"/>
  <c r="R859"/>
  <c r="S859"/>
  <c r="T859"/>
  <c r="R860"/>
  <c r="S860"/>
  <c r="T860"/>
  <c r="R861"/>
  <c r="S861"/>
  <c r="T861"/>
  <c r="R862"/>
  <c r="S862"/>
  <c r="T862"/>
  <c r="R863"/>
  <c r="S863"/>
  <c r="T863"/>
  <c r="R864"/>
  <c r="S864"/>
  <c r="T864"/>
  <c r="R865"/>
  <c r="S865"/>
  <c r="T865"/>
  <c r="R866"/>
  <c r="S866"/>
  <c r="T866"/>
  <c r="R867"/>
  <c r="S867"/>
  <c r="T867"/>
  <c r="R868"/>
  <c r="S868"/>
  <c r="T868"/>
  <c r="R869"/>
  <c r="S869"/>
  <c r="T869"/>
  <c r="R870"/>
  <c r="S870"/>
  <c r="T870"/>
  <c r="R871"/>
  <c r="S871"/>
  <c r="T871"/>
  <c r="R872"/>
  <c r="S872"/>
  <c r="T872"/>
  <c r="R873"/>
  <c r="S873"/>
  <c r="T873"/>
  <c r="R874"/>
  <c r="S874"/>
  <c r="T874"/>
  <c r="R875"/>
  <c r="S875"/>
  <c r="T875"/>
  <c r="R876"/>
  <c r="S876"/>
  <c r="T876"/>
  <c r="R877"/>
  <c r="S877"/>
  <c r="T877"/>
  <c r="R878"/>
  <c r="S878"/>
  <c r="T878"/>
  <c r="R879"/>
  <c r="S879"/>
  <c r="T879"/>
  <c r="R880"/>
  <c r="S880"/>
  <c r="T880"/>
  <c r="R881"/>
  <c r="S881"/>
  <c r="T881"/>
  <c r="R882"/>
  <c r="S882"/>
  <c r="T882"/>
  <c r="R883"/>
  <c r="S883"/>
  <c r="T883"/>
  <c r="R884"/>
  <c r="S884"/>
  <c r="T884"/>
  <c r="R885"/>
  <c r="S885"/>
  <c r="T885"/>
  <c r="R886"/>
  <c r="S886"/>
  <c r="T886"/>
  <c r="R887"/>
  <c r="S887"/>
  <c r="T887"/>
  <c r="R888"/>
  <c r="S888"/>
  <c r="T888"/>
  <c r="R889"/>
  <c r="S889"/>
  <c r="T889"/>
  <c r="R890"/>
  <c r="S890"/>
  <c r="T890"/>
  <c r="R891"/>
  <c r="S891"/>
  <c r="T891"/>
  <c r="R892"/>
  <c r="S892"/>
  <c r="T892"/>
  <c r="R893"/>
  <c r="S893"/>
  <c r="T893"/>
  <c r="R894"/>
  <c r="S894"/>
  <c r="T894"/>
  <c r="R895"/>
  <c r="S895"/>
  <c r="T895"/>
  <c r="R896"/>
  <c r="S896"/>
  <c r="T896"/>
  <c r="R897"/>
  <c r="S897"/>
  <c r="T897"/>
  <c r="R898"/>
  <c r="S898"/>
  <c r="T898"/>
  <c r="R899"/>
  <c r="S899"/>
  <c r="T899"/>
  <c r="R900"/>
  <c r="S900"/>
  <c r="T900"/>
  <c r="R901"/>
  <c r="S901"/>
  <c r="T901"/>
  <c r="R902"/>
  <c r="S902"/>
  <c r="T902"/>
  <c r="R903"/>
  <c r="S903"/>
  <c r="T903"/>
  <c r="R904"/>
  <c r="S904"/>
  <c r="T904"/>
  <c r="R905"/>
  <c r="S905"/>
  <c r="T905"/>
  <c r="R906"/>
  <c r="S906"/>
  <c r="T906"/>
  <c r="R907"/>
  <c r="S907"/>
  <c r="T907"/>
  <c r="R908"/>
  <c r="S908"/>
  <c r="T908"/>
  <c r="R909"/>
  <c r="S909"/>
  <c r="T909"/>
  <c r="R910"/>
  <c r="S910"/>
  <c r="T910"/>
  <c r="R911"/>
  <c r="S911"/>
  <c r="T911"/>
  <c r="R912"/>
  <c r="S912"/>
  <c r="T912"/>
  <c r="R913"/>
  <c r="S913"/>
  <c r="T913"/>
  <c r="R914"/>
  <c r="S914"/>
  <c r="T914"/>
  <c r="R915"/>
  <c r="S915"/>
  <c r="T915"/>
  <c r="R916"/>
  <c r="S916"/>
  <c r="T916"/>
  <c r="R917"/>
  <c r="S917"/>
  <c r="T917"/>
  <c r="R918"/>
  <c r="S918"/>
  <c r="T918"/>
  <c r="R919"/>
  <c r="S919"/>
  <c r="T919"/>
  <c r="R920"/>
  <c r="S920"/>
  <c r="T920"/>
  <c r="R921"/>
  <c r="S921"/>
  <c r="T921"/>
  <c r="R922"/>
  <c r="S922"/>
  <c r="T922"/>
  <c r="R923"/>
  <c r="S923"/>
  <c r="T923"/>
  <c r="R924"/>
  <c r="S924"/>
  <c r="T924"/>
  <c r="R925"/>
  <c r="S925"/>
  <c r="T925"/>
  <c r="R926"/>
  <c r="S926"/>
  <c r="T926"/>
  <c r="R927"/>
  <c r="S927"/>
  <c r="T927"/>
  <c r="R928"/>
  <c r="S928"/>
  <c r="T928"/>
  <c r="R929"/>
  <c r="S929"/>
  <c r="T929"/>
  <c r="R930"/>
  <c r="S930"/>
  <c r="T930"/>
  <c r="R931"/>
  <c r="S931"/>
  <c r="T931"/>
  <c r="R932"/>
  <c r="S932"/>
  <c r="T932"/>
  <c r="R933"/>
  <c r="S933"/>
  <c r="T933"/>
  <c r="R934"/>
  <c r="S934"/>
  <c r="T934"/>
  <c r="R935"/>
  <c r="S935"/>
  <c r="T935"/>
  <c r="R936"/>
  <c r="S936"/>
  <c r="T936"/>
  <c r="R937"/>
  <c r="S937"/>
  <c r="T937"/>
  <c r="R938"/>
  <c r="S938"/>
  <c r="T938"/>
  <c r="R939"/>
  <c r="S939"/>
  <c r="T939"/>
  <c r="R940"/>
  <c r="S940"/>
  <c r="T940"/>
  <c r="R941"/>
  <c r="S941"/>
  <c r="T941"/>
  <c r="R942"/>
  <c r="S942"/>
  <c r="T942"/>
  <c r="R943"/>
  <c r="S943"/>
  <c r="T943"/>
  <c r="R944"/>
  <c r="S944"/>
  <c r="T944"/>
  <c r="R945"/>
  <c r="S945"/>
  <c r="T945"/>
  <c r="R946"/>
  <c r="S946"/>
  <c r="T946"/>
  <c r="R947"/>
  <c r="S947"/>
  <c r="T947"/>
  <c r="R948"/>
  <c r="S948"/>
  <c r="T948"/>
  <c r="R949"/>
  <c r="S949"/>
  <c r="T949"/>
  <c r="R950"/>
  <c r="S950"/>
  <c r="T950"/>
  <c r="R951"/>
  <c r="S951"/>
  <c r="T951"/>
  <c r="R952"/>
  <c r="S952"/>
  <c r="T952"/>
  <c r="R953"/>
  <c r="S953"/>
  <c r="T953"/>
  <c r="R954"/>
  <c r="S954"/>
  <c r="T954"/>
  <c r="R955"/>
  <c r="S955"/>
  <c r="T955"/>
  <c r="R956"/>
  <c r="S956"/>
  <c r="T956"/>
  <c r="R957"/>
  <c r="S957"/>
  <c r="T957"/>
  <c r="R958"/>
  <c r="S958"/>
  <c r="T958"/>
  <c r="R959"/>
  <c r="S959"/>
  <c r="T959"/>
  <c r="R960"/>
  <c r="S960"/>
  <c r="T960"/>
  <c r="R961"/>
  <c r="S961"/>
  <c r="T961"/>
  <c r="R962"/>
  <c r="S962"/>
  <c r="T962"/>
  <c r="R963"/>
  <c r="S963"/>
  <c r="T963"/>
  <c r="R964"/>
  <c r="S964"/>
  <c r="T964"/>
  <c r="R965"/>
  <c r="S965"/>
  <c r="T965"/>
  <c r="R966"/>
  <c r="S966"/>
  <c r="T966"/>
  <c r="R967"/>
  <c r="S967"/>
  <c r="T967"/>
  <c r="R968"/>
  <c r="S968"/>
  <c r="T968"/>
  <c r="R969"/>
  <c r="S969"/>
  <c r="T969"/>
  <c r="R970"/>
  <c r="S970"/>
  <c r="T970"/>
  <c r="R971"/>
  <c r="S971"/>
  <c r="T971"/>
  <c r="R972"/>
  <c r="S972"/>
  <c r="T972"/>
  <c r="R973"/>
  <c r="S973"/>
  <c r="T973"/>
  <c r="R974"/>
  <c r="S974"/>
  <c r="T974"/>
  <c r="R975"/>
  <c r="S975"/>
  <c r="T975"/>
  <c r="R976"/>
  <c r="S976"/>
  <c r="T976"/>
  <c r="R977"/>
  <c r="S977"/>
  <c r="T977"/>
  <c r="R978"/>
  <c r="S978"/>
  <c r="T978"/>
  <c r="R979"/>
  <c r="S979"/>
  <c r="T979"/>
  <c r="R980"/>
  <c r="S980"/>
  <c r="T980"/>
  <c r="R981"/>
  <c r="S981"/>
  <c r="T981"/>
  <c r="R982"/>
  <c r="S982"/>
  <c r="T982"/>
  <c r="R983"/>
  <c r="S983"/>
  <c r="T983"/>
  <c r="R984"/>
  <c r="S984"/>
  <c r="T984"/>
  <c r="R985"/>
  <c r="S985"/>
  <c r="T985"/>
  <c r="R986"/>
  <c r="S986"/>
  <c r="T986"/>
  <c r="R987"/>
  <c r="S987"/>
  <c r="T987"/>
  <c r="R988"/>
  <c r="S988"/>
  <c r="T988"/>
  <c r="R989"/>
  <c r="S989"/>
  <c r="T989"/>
  <c r="R990"/>
  <c r="S990"/>
  <c r="T990"/>
  <c r="R991"/>
  <c r="S991"/>
  <c r="T991"/>
  <c r="R992"/>
  <c r="S992"/>
  <c r="T992"/>
  <c r="R993"/>
  <c r="S993"/>
  <c r="T993"/>
  <c r="R994"/>
  <c r="S994"/>
  <c r="T994"/>
  <c r="R995"/>
  <c r="S995"/>
  <c r="T995"/>
  <c r="R996"/>
  <c r="S996"/>
  <c r="T996"/>
  <c r="R997"/>
  <c r="S997"/>
  <c r="T997"/>
  <c r="R998"/>
  <c r="S998"/>
  <c r="T998"/>
  <c r="R999"/>
  <c r="S999"/>
  <c r="T999"/>
  <c r="R1000"/>
  <c r="S1000"/>
  <c r="T1000"/>
  <c r="R1001"/>
  <c r="S1001"/>
  <c r="T1001"/>
  <c r="R1002"/>
  <c r="S1002"/>
  <c r="T1002"/>
  <c r="R1003"/>
  <c r="S1003"/>
  <c r="T1003"/>
  <c r="R1004"/>
  <c r="S1004"/>
  <c r="T1004"/>
  <c r="R1005"/>
  <c r="S1005"/>
  <c r="T1005"/>
  <c r="R1006"/>
  <c r="S1006"/>
  <c r="T1006"/>
  <c r="R1007"/>
  <c r="S1007"/>
  <c r="T1007"/>
  <c r="R1008"/>
  <c r="S1008"/>
  <c r="T1008"/>
  <c r="R1009"/>
  <c r="S1009"/>
  <c r="T1009"/>
  <c r="R1010"/>
  <c r="S1010"/>
  <c r="T1010"/>
  <c r="R1011"/>
  <c r="S1011"/>
  <c r="T1011"/>
  <c r="R1012"/>
  <c r="S1012"/>
  <c r="T1012"/>
  <c r="R1013"/>
  <c r="S1013"/>
  <c r="T1013"/>
  <c r="R1014"/>
  <c r="S1014"/>
  <c r="T1014"/>
  <c r="R1015"/>
  <c r="S1015"/>
  <c r="T1015"/>
  <c r="R1016"/>
  <c r="S1016"/>
  <c r="T1016"/>
  <c r="R1017"/>
  <c r="S1017"/>
  <c r="T1017"/>
  <c r="R1018"/>
  <c r="S1018"/>
  <c r="T1018"/>
  <c r="R1019"/>
  <c r="S1019"/>
  <c r="T1019"/>
  <c r="R1020"/>
  <c r="S1020"/>
  <c r="T1020"/>
  <c r="R1021"/>
  <c r="S1021"/>
  <c r="T1021"/>
  <c r="R1022"/>
  <c r="S1022"/>
  <c r="T1022"/>
  <c r="R1023"/>
  <c r="S1023"/>
  <c r="T1023"/>
  <c r="R1024"/>
  <c r="S1024"/>
  <c r="T1024"/>
  <c r="R1025"/>
  <c r="S1025"/>
  <c r="T1025"/>
  <c r="R1026"/>
  <c r="S1026"/>
  <c r="T1026"/>
  <c r="R1027"/>
  <c r="S1027"/>
  <c r="T1027"/>
  <c r="R1028"/>
  <c r="S1028"/>
  <c r="T1028"/>
  <c r="R1029"/>
  <c r="S1029"/>
  <c r="T1029"/>
  <c r="R1030"/>
  <c r="S1030"/>
  <c r="T1030"/>
  <c r="R1031"/>
  <c r="S1031"/>
  <c r="T1031"/>
  <c r="R1032"/>
  <c r="S1032"/>
  <c r="T1032"/>
  <c r="R1033"/>
  <c r="S1033"/>
  <c r="T1033"/>
  <c r="R1034"/>
  <c r="S1034"/>
  <c r="T1034"/>
  <c r="R1035"/>
  <c r="S1035"/>
  <c r="T1035"/>
  <c r="R1036"/>
  <c r="S1036"/>
  <c r="T1036"/>
  <c r="R1037"/>
  <c r="S1037"/>
  <c r="T1037"/>
  <c r="R1038"/>
  <c r="S1038"/>
  <c r="T1038"/>
  <c r="R1039"/>
  <c r="S1039"/>
  <c r="T1039"/>
  <c r="R1040"/>
  <c r="S1040"/>
  <c r="T1040"/>
  <c r="R1041"/>
  <c r="S1041"/>
  <c r="T1041"/>
  <c r="R1042"/>
  <c r="S1042"/>
  <c r="T1042"/>
  <c r="R1043"/>
  <c r="S1043"/>
  <c r="T1043"/>
  <c r="R1044"/>
  <c r="S1044"/>
  <c r="T1044"/>
  <c r="R1045"/>
  <c r="S1045"/>
  <c r="T1045"/>
  <c r="R1046"/>
  <c r="S1046"/>
  <c r="T1046"/>
  <c r="R1047"/>
  <c r="S1047"/>
  <c r="T1047"/>
  <c r="R1048"/>
  <c r="S1048"/>
  <c r="T1048"/>
  <c r="R1049"/>
  <c r="S1049"/>
  <c r="T1049"/>
  <c r="R1050"/>
  <c r="S1050"/>
  <c r="T1050"/>
  <c r="R1051"/>
  <c r="S1051"/>
  <c r="T1051"/>
  <c r="R1052"/>
  <c r="S1052"/>
  <c r="T1052"/>
  <c r="R1053"/>
  <c r="S1053"/>
  <c r="T1053"/>
  <c r="R1054"/>
  <c r="S1054"/>
  <c r="T1054"/>
  <c r="R1055"/>
  <c r="S1055"/>
  <c r="T1055"/>
  <c r="R1056"/>
  <c r="S1056"/>
  <c r="T1056"/>
  <c r="R1057"/>
  <c r="S1057"/>
  <c r="T1057"/>
  <c r="R1058"/>
  <c r="S1058"/>
  <c r="T1058"/>
  <c r="R1059"/>
  <c r="S1059"/>
  <c r="T1059"/>
  <c r="R1060"/>
  <c r="S1060"/>
  <c r="T1060"/>
  <c r="R1061"/>
  <c r="S1061"/>
  <c r="T1061"/>
  <c r="R1062"/>
  <c r="S1062"/>
  <c r="T1062"/>
  <c r="R1063"/>
  <c r="S1063"/>
  <c r="T1063"/>
  <c r="R1064"/>
  <c r="S1064"/>
  <c r="T1064"/>
  <c r="R1065"/>
  <c r="S1065"/>
  <c r="T1065"/>
  <c r="R1066"/>
  <c r="S1066"/>
  <c r="T1066"/>
  <c r="R1067"/>
  <c r="S1067"/>
  <c r="T1067"/>
  <c r="R1068"/>
  <c r="S1068"/>
  <c r="T1068"/>
  <c r="R1069"/>
  <c r="S1069"/>
  <c r="T1069"/>
  <c r="R1070"/>
  <c r="S1070"/>
  <c r="T1070"/>
  <c r="R1071"/>
  <c r="S1071"/>
  <c r="T1071"/>
  <c r="R1072"/>
  <c r="S1072"/>
  <c r="T1072"/>
  <c r="R1073"/>
  <c r="S1073"/>
  <c r="T1073"/>
  <c r="R1074"/>
  <c r="S1074"/>
  <c r="T1074"/>
  <c r="R1075"/>
  <c r="S1075"/>
  <c r="T1075"/>
  <c r="R1076"/>
  <c r="S1076"/>
  <c r="T1076"/>
  <c r="R1077"/>
  <c r="S1077"/>
  <c r="T1077"/>
  <c r="R1078"/>
  <c r="S1078"/>
  <c r="T1078"/>
  <c r="R1079"/>
  <c r="S1079"/>
  <c r="T1079"/>
  <c r="R1080"/>
  <c r="S1080"/>
  <c r="T1080"/>
  <c r="R1081"/>
  <c r="S1081"/>
  <c r="T1081"/>
  <c r="R1082"/>
  <c r="S1082"/>
  <c r="T1082"/>
  <c r="R1083"/>
  <c r="S1083"/>
  <c r="T1083"/>
  <c r="R1084"/>
  <c r="S1084"/>
  <c r="T1084"/>
  <c r="R1085"/>
  <c r="S1085"/>
  <c r="T1085"/>
  <c r="R1086"/>
  <c r="S1086"/>
  <c r="T1086"/>
  <c r="R1087"/>
  <c r="S1087"/>
  <c r="T1087"/>
  <c r="R1088"/>
  <c r="S1088"/>
  <c r="T1088"/>
  <c r="R1089"/>
  <c r="S1089"/>
  <c r="T1089"/>
  <c r="R1090"/>
  <c r="S1090"/>
  <c r="T1090"/>
  <c r="R1091"/>
  <c r="S1091"/>
  <c r="T1091"/>
  <c r="R1092"/>
  <c r="S1092"/>
  <c r="T1092"/>
  <c r="R1093"/>
  <c r="S1093"/>
  <c r="T1093"/>
  <c r="R1094"/>
  <c r="S1094"/>
  <c r="T1094"/>
  <c r="R1095"/>
  <c r="S1095"/>
  <c r="T1095"/>
  <c r="R1096"/>
  <c r="S1096"/>
  <c r="T1096"/>
  <c r="R1097"/>
  <c r="S1097"/>
  <c r="T1097"/>
  <c r="R1098"/>
  <c r="S1098"/>
  <c r="T1098"/>
  <c r="R1099"/>
  <c r="S1099"/>
  <c r="T1099"/>
  <c r="R1100"/>
  <c r="S1100"/>
  <c r="T1100"/>
  <c r="R1101"/>
  <c r="S1101"/>
  <c r="T1101"/>
  <c r="R1102"/>
  <c r="S1102"/>
  <c r="T1102"/>
  <c r="R1103"/>
  <c r="S1103"/>
  <c r="T1103"/>
  <c r="R1104"/>
  <c r="S1104"/>
  <c r="T1104"/>
  <c r="R1105"/>
  <c r="S1105"/>
  <c r="T1105"/>
  <c r="R1106"/>
  <c r="S1106"/>
  <c r="T1106"/>
  <c r="R1107"/>
  <c r="S1107"/>
  <c r="T1107"/>
  <c r="R1108"/>
  <c r="S1108"/>
  <c r="T1108"/>
  <c r="R1109"/>
  <c r="S1109"/>
  <c r="T1109"/>
  <c r="R1110"/>
  <c r="S1110"/>
  <c r="T1110"/>
  <c r="R1111"/>
  <c r="S1111"/>
  <c r="T1111"/>
  <c r="R1112"/>
  <c r="S1112"/>
  <c r="T1112"/>
  <c r="R1113"/>
  <c r="S1113"/>
  <c r="T1113"/>
  <c r="R1114"/>
  <c r="S1114"/>
  <c r="T1114"/>
  <c r="R1115"/>
  <c r="S1115"/>
  <c r="T1115"/>
  <c r="R1116"/>
  <c r="S1116"/>
  <c r="T1116"/>
  <c r="R1117"/>
  <c r="S1117"/>
  <c r="T1117"/>
  <c r="R1118"/>
  <c r="S1118"/>
  <c r="T1118"/>
  <c r="R1119"/>
  <c r="S1119"/>
  <c r="T1119"/>
  <c r="R1120"/>
  <c r="S1120"/>
  <c r="T1120"/>
  <c r="R1121"/>
  <c r="S1121"/>
  <c r="T1121"/>
  <c r="R1122"/>
  <c r="S1122"/>
  <c r="T1122"/>
  <c r="R1123"/>
  <c r="S1123"/>
  <c r="T1123"/>
  <c r="R1124"/>
  <c r="S1124"/>
  <c r="T1124"/>
  <c r="R1125"/>
  <c r="S1125"/>
  <c r="T1125"/>
  <c r="R1126"/>
  <c r="S1126"/>
  <c r="T1126"/>
  <c r="R1127"/>
  <c r="S1127"/>
  <c r="T1127"/>
  <c r="R1128"/>
  <c r="S1128"/>
  <c r="T1128"/>
  <c r="R1129"/>
  <c r="S1129"/>
  <c r="T1129"/>
  <c r="R1130"/>
  <c r="S1130"/>
  <c r="T1130"/>
  <c r="R1131"/>
  <c r="S1131"/>
  <c r="T1131"/>
  <c r="R1132"/>
  <c r="S1132"/>
  <c r="T1132"/>
  <c r="R1133"/>
  <c r="S1133"/>
  <c r="T1133"/>
  <c r="R1134"/>
  <c r="S1134"/>
  <c r="T1134"/>
  <c r="R1135"/>
  <c r="S1135"/>
  <c r="T1135"/>
  <c r="R1136"/>
  <c r="S1136"/>
  <c r="T1136"/>
  <c r="R1137"/>
  <c r="S1137"/>
  <c r="T1137"/>
  <c r="R1138"/>
  <c r="S1138"/>
  <c r="T1138"/>
  <c r="R1139"/>
  <c r="S1139"/>
  <c r="T1139"/>
  <c r="R1140"/>
  <c r="S1140"/>
  <c r="T1140"/>
  <c r="R1141"/>
  <c r="S1141"/>
  <c r="T1141"/>
  <c r="R1142"/>
  <c r="S1142"/>
  <c r="T1142"/>
  <c r="R1143"/>
  <c r="S1143"/>
  <c r="T1143"/>
  <c r="R1144"/>
  <c r="S1144"/>
  <c r="T1144"/>
  <c r="R1145"/>
  <c r="S1145"/>
  <c r="T1145"/>
  <c r="R1146"/>
  <c r="S1146"/>
  <c r="T1146"/>
  <c r="R1147"/>
  <c r="S1147"/>
  <c r="T1147"/>
  <c r="R1148"/>
  <c r="S1148"/>
  <c r="T1148"/>
  <c r="R1149"/>
  <c r="S1149"/>
  <c r="T1149"/>
  <c r="R1150"/>
  <c r="S1150"/>
  <c r="T1150"/>
  <c r="R1151"/>
  <c r="S1151"/>
  <c r="T1151"/>
  <c r="R1152"/>
  <c r="S1152"/>
  <c r="T1152"/>
  <c r="R1153"/>
  <c r="S1153"/>
  <c r="T1153"/>
  <c r="R1154"/>
  <c r="S1154"/>
  <c r="T1154"/>
  <c r="R1155"/>
  <c r="S1155"/>
  <c r="T1155"/>
  <c r="R1156"/>
  <c r="S1156"/>
  <c r="T1156"/>
  <c r="R1157"/>
  <c r="S1157"/>
  <c r="T1157"/>
  <c r="R1158"/>
  <c r="S1158"/>
  <c r="T1158"/>
  <c r="R1159"/>
  <c r="S1159"/>
  <c r="T1159"/>
  <c r="R1160"/>
  <c r="S1160"/>
  <c r="T1160"/>
  <c r="R1161"/>
  <c r="S1161"/>
  <c r="T1161"/>
  <c r="R1162"/>
  <c r="S1162"/>
  <c r="T1162"/>
  <c r="R1163"/>
  <c r="S1163"/>
  <c r="T1163"/>
  <c r="R1164"/>
  <c r="S1164"/>
  <c r="T1164"/>
  <c r="R1165"/>
  <c r="S1165"/>
  <c r="T1165"/>
  <c r="R1166"/>
  <c r="S1166"/>
  <c r="T1166"/>
  <c r="R1167"/>
  <c r="S1167"/>
  <c r="T1167"/>
  <c r="R1168"/>
  <c r="S1168"/>
  <c r="T1168"/>
  <c r="R1169"/>
  <c r="S1169"/>
  <c r="T1169"/>
  <c r="R1170"/>
  <c r="S1170"/>
  <c r="T1170"/>
  <c r="R1171"/>
  <c r="S1171"/>
  <c r="T1171"/>
  <c r="R1172"/>
  <c r="S1172"/>
  <c r="T1172"/>
  <c r="R1173"/>
  <c r="S1173"/>
  <c r="T1173"/>
  <c r="R1174"/>
  <c r="S1174"/>
  <c r="T1174"/>
  <c r="R1175"/>
  <c r="S1175"/>
  <c r="T1175"/>
  <c r="R1176"/>
  <c r="S1176"/>
  <c r="T1176"/>
  <c r="R1177"/>
  <c r="S1177"/>
  <c r="T1177"/>
  <c r="R1178"/>
  <c r="S1178"/>
  <c r="T1178"/>
  <c r="R1179"/>
  <c r="S1179"/>
  <c r="T1179"/>
  <c r="R1180"/>
  <c r="S1180"/>
  <c r="T1180"/>
  <c r="R1181"/>
  <c r="S1181"/>
  <c r="T1181"/>
  <c r="R1182"/>
  <c r="S1182"/>
  <c r="T1182"/>
  <c r="R1183"/>
  <c r="S1183"/>
  <c r="T1183"/>
  <c r="R1184"/>
  <c r="S1184"/>
  <c r="T1184"/>
  <c r="R1185"/>
  <c r="S1185"/>
  <c r="T1185"/>
  <c r="R1186"/>
  <c r="S1186"/>
  <c r="T1186"/>
  <c r="R1187"/>
  <c r="S1187"/>
  <c r="T1187"/>
  <c r="R1188"/>
  <c r="S1188"/>
  <c r="T1188"/>
  <c r="R1189"/>
  <c r="S1189"/>
  <c r="T1189"/>
  <c r="R1190"/>
  <c r="S1190"/>
  <c r="T1190"/>
  <c r="R1191"/>
  <c r="S1191"/>
  <c r="T1191"/>
  <c r="R1192"/>
  <c r="S1192"/>
  <c r="T1192"/>
  <c r="R1193"/>
  <c r="S1193"/>
  <c r="T1193"/>
  <c r="R1194"/>
  <c r="S1194"/>
  <c r="T1194"/>
  <c r="R1195"/>
  <c r="S1195"/>
  <c r="T1195"/>
  <c r="R1196"/>
  <c r="S1196"/>
  <c r="T1196"/>
  <c r="R1197"/>
  <c r="S1197"/>
  <c r="T1197"/>
  <c r="R1198"/>
  <c r="S1198"/>
  <c r="T1198"/>
  <c r="R1199"/>
  <c r="S1199"/>
  <c r="T1199"/>
  <c r="R1200"/>
  <c r="S1200"/>
  <c r="T1200"/>
  <c r="R1201"/>
  <c r="S1201"/>
  <c r="T1201"/>
  <c r="R1202"/>
  <c r="S1202"/>
  <c r="T1202"/>
  <c r="R1203"/>
  <c r="S1203"/>
  <c r="T1203"/>
  <c r="R1204"/>
  <c r="S1204"/>
  <c r="T1204"/>
  <c r="R1205"/>
  <c r="S1205"/>
  <c r="T1205"/>
  <c r="R1206"/>
  <c r="S1206"/>
  <c r="T1206"/>
  <c r="R1207"/>
  <c r="S1207"/>
  <c r="T1207"/>
  <c r="R1208"/>
  <c r="S1208"/>
  <c r="T1208"/>
  <c r="R1209"/>
  <c r="S1209"/>
  <c r="T1209"/>
  <c r="R1210"/>
  <c r="S1210"/>
  <c r="T1210"/>
  <c r="R1211"/>
  <c r="S1211"/>
  <c r="T1211"/>
  <c r="R1212"/>
  <c r="S1212"/>
  <c r="T1212"/>
  <c r="R1213"/>
  <c r="S1213"/>
  <c r="T1213"/>
  <c r="R1214"/>
  <c r="S1214"/>
  <c r="T1214"/>
  <c r="R1215"/>
  <c r="S1215"/>
  <c r="T1215"/>
  <c r="R1216"/>
  <c r="S1216"/>
  <c r="T1216"/>
  <c r="R1217"/>
  <c r="S1217"/>
  <c r="T1217"/>
  <c r="R1218"/>
  <c r="S1218"/>
  <c r="T1218"/>
  <c r="R1219"/>
  <c r="S1219"/>
  <c r="T1219"/>
  <c r="R1220"/>
  <c r="S1220"/>
  <c r="T1220"/>
  <c r="R1221"/>
  <c r="S1221"/>
  <c r="T1221"/>
  <c r="R1222"/>
  <c r="S1222"/>
  <c r="T1222"/>
  <c r="R1223"/>
  <c r="S1223"/>
  <c r="T1223"/>
  <c r="R1224"/>
  <c r="S1224"/>
  <c r="T1224"/>
  <c r="R1225"/>
  <c r="S1225"/>
  <c r="T1225"/>
  <c r="R1226"/>
  <c r="S1226"/>
  <c r="T1226"/>
  <c r="R1227"/>
  <c r="S1227"/>
  <c r="T1227"/>
  <c r="R1228"/>
  <c r="S1228"/>
  <c r="T1228"/>
  <c r="R1229"/>
  <c r="S1229"/>
  <c r="T1229"/>
  <c r="R1230"/>
  <c r="S1230"/>
  <c r="T1230"/>
  <c r="R1231"/>
  <c r="S1231"/>
  <c r="T1231"/>
  <c r="R1232"/>
  <c r="S1232"/>
  <c r="T1232"/>
  <c r="R1233"/>
  <c r="S1233"/>
  <c r="T1233"/>
  <c r="R1234"/>
  <c r="S1234"/>
  <c r="T1234"/>
  <c r="R1235"/>
  <c r="S1235"/>
  <c r="T1235"/>
  <c r="R1236"/>
  <c r="S1236"/>
  <c r="T1236"/>
  <c r="R1237"/>
  <c r="S1237"/>
  <c r="T1237"/>
  <c r="R1238"/>
  <c r="S1238"/>
  <c r="T1238"/>
  <c r="R1239"/>
  <c r="S1239"/>
  <c r="T1239"/>
  <c r="R1240"/>
  <c r="S1240"/>
  <c r="T1240"/>
  <c r="R1241"/>
  <c r="S1241"/>
  <c r="T1241"/>
  <c r="R1242"/>
  <c r="S1242"/>
  <c r="T1242"/>
  <c r="R1243"/>
  <c r="S1243"/>
  <c r="T1243"/>
  <c r="R1244"/>
  <c r="S1244"/>
  <c r="T1244"/>
  <c r="R1245"/>
  <c r="S1245"/>
  <c r="T1245"/>
  <c r="R1246"/>
  <c r="S1246"/>
  <c r="T1246"/>
  <c r="R1247"/>
  <c r="S1247"/>
  <c r="T1247"/>
  <c r="R1248"/>
  <c r="S1248"/>
  <c r="T1248"/>
  <c r="R1249"/>
  <c r="S1249"/>
  <c r="T1249"/>
  <c r="R1250"/>
  <c r="S1250"/>
  <c r="T1250"/>
  <c r="R1251"/>
  <c r="S1251"/>
  <c r="T1251"/>
  <c r="R1252"/>
  <c r="S1252"/>
  <c r="T1252"/>
  <c r="R1253"/>
  <c r="S1253"/>
  <c r="T1253"/>
  <c r="R1254"/>
  <c r="S1254"/>
  <c r="T1254"/>
  <c r="R1255"/>
  <c r="S1255"/>
  <c r="T1255"/>
  <c r="R1256"/>
  <c r="S1256"/>
  <c r="T1256"/>
  <c r="R1257"/>
  <c r="S1257"/>
  <c r="T1257"/>
  <c r="R1258"/>
  <c r="S1258"/>
  <c r="T1258"/>
  <c r="R1259"/>
  <c r="S1259"/>
  <c r="T1259"/>
  <c r="R1260"/>
  <c r="S1260"/>
  <c r="T1260"/>
  <c r="R1261"/>
  <c r="S1261"/>
  <c r="T1261"/>
  <c r="R1262"/>
  <c r="S1262"/>
  <c r="T1262"/>
  <c r="R1263"/>
  <c r="S1263"/>
  <c r="T1263"/>
  <c r="R1264"/>
  <c r="S1264"/>
  <c r="T1264"/>
  <c r="R1265"/>
  <c r="S1265"/>
  <c r="T1265"/>
  <c r="R1266"/>
  <c r="S1266"/>
  <c r="T1266"/>
  <c r="R1267"/>
  <c r="S1267"/>
  <c r="T1267"/>
  <c r="R1268"/>
  <c r="S1268"/>
  <c r="T1268"/>
  <c r="R1269"/>
  <c r="S1269"/>
  <c r="T1269"/>
  <c r="R1270"/>
  <c r="S1270"/>
  <c r="T1270"/>
  <c r="R1271"/>
  <c r="S1271"/>
  <c r="T1271"/>
  <c r="R1272"/>
  <c r="S1272"/>
  <c r="T1272"/>
  <c r="R1273"/>
  <c r="S1273"/>
  <c r="T1273"/>
  <c r="R1274"/>
  <c r="S1274"/>
  <c r="T1274"/>
  <c r="R1275"/>
  <c r="S1275"/>
  <c r="T1275"/>
  <c r="R1276"/>
  <c r="S1276"/>
  <c r="T1276"/>
  <c r="R1277"/>
  <c r="S1277"/>
  <c r="T1277"/>
  <c r="R1278"/>
  <c r="S1278"/>
  <c r="T1278"/>
  <c r="R1279"/>
  <c r="S1279"/>
  <c r="T1279"/>
  <c r="R1280"/>
  <c r="S1280"/>
  <c r="T1280"/>
  <c r="R1281"/>
  <c r="S1281"/>
  <c r="T1281"/>
  <c r="R1282"/>
  <c r="S1282"/>
  <c r="T1282"/>
  <c r="R1283"/>
  <c r="S1283"/>
  <c r="T1283"/>
  <c r="R1284"/>
  <c r="S1284"/>
  <c r="T1284"/>
  <c r="R1285"/>
  <c r="S1285"/>
  <c r="T1285"/>
  <c r="R1286"/>
  <c r="S1286"/>
  <c r="T1286"/>
  <c r="R1287"/>
  <c r="S1287"/>
  <c r="T1287"/>
  <c r="R1288"/>
  <c r="S1288"/>
  <c r="T1288"/>
  <c r="R1289"/>
  <c r="S1289"/>
  <c r="T1289"/>
  <c r="R1290"/>
  <c r="S1290"/>
  <c r="T1290"/>
  <c r="R1291"/>
  <c r="S1291"/>
  <c r="T1291"/>
  <c r="R1292"/>
  <c r="S1292"/>
  <c r="T1292"/>
  <c r="R1293"/>
  <c r="S1293"/>
  <c r="T1293"/>
  <c r="R1294"/>
  <c r="S1294"/>
  <c r="T1294"/>
  <c r="R1295"/>
  <c r="S1295"/>
  <c r="T1295"/>
  <c r="R1296"/>
  <c r="S1296"/>
  <c r="T1296"/>
  <c r="R1297"/>
  <c r="S1297"/>
  <c r="T1297"/>
  <c r="R1298"/>
  <c r="S1298"/>
  <c r="T1298"/>
  <c r="R1299"/>
  <c r="S1299"/>
  <c r="T1299"/>
  <c r="R1300"/>
  <c r="S1300"/>
  <c r="T1300"/>
  <c r="R1301"/>
  <c r="S1301"/>
  <c r="T1301"/>
  <c r="R1302"/>
  <c r="S1302"/>
  <c r="T1302"/>
  <c r="R1303"/>
  <c r="S1303"/>
  <c r="T1303"/>
  <c r="R1304"/>
  <c r="S1304"/>
  <c r="T1304"/>
  <c r="R1305"/>
  <c r="S1305"/>
  <c r="T1305"/>
  <c r="R1306"/>
  <c r="S1306"/>
  <c r="T1306"/>
  <c r="R1307"/>
  <c r="S1307"/>
  <c r="T1307"/>
  <c r="R1308"/>
  <c r="S1308"/>
  <c r="T1308"/>
  <c r="R1309"/>
  <c r="S1309"/>
  <c r="T1309"/>
  <c r="R1310"/>
  <c r="S1310"/>
  <c r="T1310"/>
  <c r="R1311"/>
  <c r="S1311"/>
  <c r="T1311"/>
  <c r="R1312"/>
  <c r="S1312"/>
  <c r="T1312"/>
  <c r="R1313"/>
  <c r="S1313"/>
  <c r="T1313"/>
  <c r="R1314"/>
  <c r="S1314"/>
  <c r="T1314"/>
  <c r="R1315"/>
  <c r="S1315"/>
  <c r="T1315"/>
  <c r="R1316"/>
  <c r="S1316"/>
  <c r="T1316"/>
  <c r="R1317"/>
  <c r="S1317"/>
  <c r="T1317"/>
  <c r="R1318"/>
  <c r="S1318"/>
  <c r="T1318"/>
  <c r="R1319"/>
  <c r="S1319"/>
  <c r="T1319"/>
  <c r="R1320"/>
  <c r="S1320"/>
  <c r="T1320"/>
  <c r="R1321"/>
  <c r="S1321"/>
  <c r="T1321"/>
  <c r="R1322"/>
  <c r="S1322"/>
  <c r="T1322"/>
  <c r="R1323"/>
  <c r="S1323"/>
  <c r="T1323"/>
  <c r="R1324"/>
  <c r="S1324"/>
  <c r="T1324"/>
  <c r="R1325"/>
  <c r="S1325"/>
  <c r="T1325"/>
  <c r="R1326"/>
  <c r="S1326"/>
  <c r="T1326"/>
  <c r="R1327"/>
  <c r="S1327"/>
  <c r="T1327"/>
  <c r="R1328"/>
  <c r="S1328"/>
  <c r="T1328"/>
  <c r="R1329"/>
  <c r="S1329"/>
  <c r="T1329"/>
  <c r="R1330"/>
  <c r="S1330"/>
  <c r="T1330"/>
  <c r="R1331"/>
  <c r="S1331"/>
  <c r="T1331"/>
  <c r="R1332"/>
  <c r="S1332"/>
  <c r="T1332"/>
  <c r="R1333"/>
  <c r="S1333"/>
  <c r="T1333"/>
  <c r="R1334"/>
  <c r="S1334"/>
  <c r="T1334"/>
  <c r="R1335"/>
  <c r="S1335"/>
  <c r="T1335"/>
  <c r="R1336"/>
  <c r="S1336"/>
  <c r="T1336"/>
  <c r="R1337"/>
  <c r="S1337"/>
  <c r="T1337"/>
  <c r="R1338"/>
  <c r="S1338"/>
  <c r="T1338"/>
  <c r="R1339"/>
  <c r="S1339"/>
  <c r="T1339"/>
  <c r="R1340"/>
  <c r="S1340"/>
  <c r="T1340"/>
  <c r="R1341"/>
  <c r="S1341"/>
  <c r="T1341"/>
  <c r="R1342"/>
  <c r="S1342"/>
  <c r="T1342"/>
  <c r="R1343"/>
  <c r="S1343"/>
  <c r="T1343"/>
  <c r="R1344"/>
  <c r="S1344"/>
  <c r="T1344"/>
  <c r="R1345"/>
  <c r="S1345"/>
  <c r="T1345"/>
  <c r="R1346"/>
  <c r="S1346"/>
  <c r="T1346"/>
  <c r="R1347"/>
  <c r="S1347"/>
  <c r="T1347"/>
  <c r="R1348"/>
  <c r="S1348"/>
  <c r="T1348"/>
  <c r="R1349"/>
  <c r="S1349"/>
  <c r="T1349"/>
  <c r="R1350"/>
  <c r="S1350"/>
  <c r="T1350"/>
  <c r="R1351"/>
  <c r="S1351"/>
  <c r="T1351"/>
  <c r="R1352"/>
  <c r="S1352"/>
  <c r="T1352"/>
  <c r="R1353"/>
  <c r="S1353"/>
  <c r="T1353"/>
  <c r="R1354"/>
  <c r="S1354"/>
  <c r="T1354"/>
  <c r="R1355"/>
  <c r="S1355"/>
  <c r="T1355"/>
  <c r="R1356"/>
  <c r="S1356"/>
  <c r="T1356"/>
  <c r="R1357"/>
  <c r="S1357"/>
  <c r="T1357"/>
  <c r="R1358"/>
  <c r="S1358"/>
  <c r="T1358"/>
  <c r="R1359"/>
  <c r="S1359"/>
  <c r="T1359"/>
  <c r="R1360"/>
  <c r="S1360"/>
  <c r="T1360"/>
  <c r="R1361"/>
  <c r="S1361"/>
  <c r="T1361"/>
  <c r="R1362"/>
  <c r="S1362"/>
  <c r="T1362"/>
  <c r="R1363"/>
  <c r="S1363"/>
  <c r="T1363"/>
  <c r="R1364"/>
  <c r="S1364"/>
  <c r="T1364"/>
  <c r="R1365"/>
  <c r="S1365"/>
  <c r="T1365"/>
  <c r="R1366"/>
  <c r="S1366"/>
  <c r="T1366"/>
  <c r="R1367"/>
  <c r="S1367"/>
  <c r="T1367"/>
  <c r="R1368"/>
  <c r="S1368"/>
  <c r="T1368"/>
  <c r="R1369"/>
  <c r="S1369"/>
  <c r="T1369"/>
  <c r="R1370"/>
  <c r="S1370"/>
  <c r="T1370"/>
  <c r="R1371"/>
  <c r="S1371"/>
  <c r="T1371"/>
  <c r="R1372"/>
  <c r="S1372"/>
  <c r="T1372"/>
  <c r="R1373"/>
  <c r="S1373"/>
  <c r="T1373"/>
  <c r="R1374"/>
  <c r="S1374"/>
  <c r="T1374"/>
  <c r="R1375"/>
  <c r="S1375"/>
  <c r="T1375"/>
  <c r="R1376"/>
  <c r="S1376"/>
  <c r="T1376"/>
  <c r="R1377"/>
  <c r="S1377"/>
  <c r="T1377"/>
  <c r="R1378"/>
  <c r="S1378"/>
  <c r="T1378"/>
  <c r="R1379"/>
  <c r="S1379"/>
  <c r="T1379"/>
  <c r="R1380"/>
  <c r="S1380"/>
  <c r="T1380"/>
  <c r="R1381"/>
  <c r="S1381"/>
  <c r="T1381"/>
  <c r="R1382"/>
  <c r="S1382"/>
  <c r="T1382"/>
  <c r="R1383"/>
  <c r="S1383"/>
  <c r="T1383"/>
  <c r="R1384"/>
  <c r="S1384"/>
  <c r="T1384"/>
  <c r="R1385"/>
  <c r="S1385"/>
  <c r="T1385"/>
  <c r="R1386"/>
  <c r="S1386"/>
  <c r="T1386"/>
  <c r="R1387"/>
  <c r="S1387"/>
  <c r="T1387"/>
  <c r="R1388"/>
  <c r="S1388"/>
  <c r="T1388"/>
  <c r="R1389"/>
  <c r="S1389"/>
  <c r="T1389"/>
  <c r="R1390"/>
  <c r="S1390"/>
  <c r="T1390"/>
  <c r="R1391"/>
  <c r="S1391"/>
  <c r="T1391"/>
  <c r="R1392"/>
  <c r="S1392"/>
  <c r="T1392"/>
  <c r="R1393"/>
  <c r="S1393"/>
  <c r="T1393"/>
  <c r="R1394"/>
  <c r="S1394"/>
  <c r="T1394"/>
  <c r="R1395"/>
  <c r="S1395"/>
  <c r="T1395"/>
  <c r="R1396"/>
  <c r="S1396"/>
  <c r="T1396"/>
  <c r="R1397"/>
  <c r="S1397"/>
  <c r="T1397"/>
  <c r="R1398"/>
  <c r="S1398"/>
  <c r="T1398"/>
  <c r="R1399"/>
  <c r="S1399"/>
  <c r="T1399"/>
  <c r="R1400"/>
  <c r="S1400"/>
  <c r="T1400"/>
  <c r="R1401"/>
  <c r="S1401"/>
  <c r="T1401"/>
  <c r="R1402"/>
  <c r="S1402"/>
  <c r="T1402"/>
  <c r="R1403"/>
  <c r="S1403"/>
  <c r="T1403"/>
  <c r="R1404"/>
  <c r="S1404"/>
  <c r="T1404"/>
  <c r="R1405"/>
  <c r="S1405"/>
  <c r="T1405"/>
  <c r="R1406"/>
  <c r="S1406"/>
  <c r="T1406"/>
  <c r="R1407"/>
  <c r="S1407"/>
  <c r="T1407"/>
  <c r="R1408"/>
  <c r="S1408"/>
  <c r="T1408"/>
  <c r="R1409"/>
  <c r="S1409"/>
  <c r="T1409"/>
  <c r="R1410"/>
  <c r="S1410"/>
  <c r="T1410"/>
  <c r="R1411"/>
  <c r="S1411"/>
  <c r="T1411"/>
  <c r="R1412"/>
  <c r="S1412"/>
  <c r="T1412"/>
  <c r="R1413"/>
  <c r="S1413"/>
  <c r="T1413"/>
  <c r="R1414"/>
  <c r="S1414"/>
  <c r="T1414"/>
  <c r="R1415"/>
  <c r="S1415"/>
  <c r="T1415"/>
  <c r="R1416"/>
  <c r="S1416"/>
  <c r="T1416"/>
  <c r="R1417"/>
  <c r="S1417"/>
  <c r="T1417"/>
  <c r="R1418"/>
  <c r="S1418"/>
  <c r="T1418"/>
  <c r="R1419"/>
  <c r="S1419"/>
  <c r="T1419"/>
  <c r="R1420"/>
  <c r="S1420"/>
  <c r="T1420"/>
  <c r="R1421"/>
  <c r="S1421"/>
  <c r="T1421"/>
  <c r="R1422"/>
  <c r="S1422"/>
  <c r="T1422"/>
  <c r="R1423"/>
  <c r="S1423"/>
  <c r="T1423"/>
  <c r="R1424"/>
  <c r="S1424"/>
  <c r="T1424"/>
  <c r="R1425"/>
  <c r="S1425"/>
  <c r="T1425"/>
  <c r="R1426"/>
  <c r="S1426"/>
  <c r="T1426"/>
  <c r="R1427"/>
  <c r="S1427"/>
  <c r="T1427"/>
  <c r="R1428"/>
  <c r="S1428"/>
  <c r="T1428"/>
  <c r="R1429"/>
  <c r="S1429"/>
  <c r="T1429"/>
  <c r="R1430"/>
  <c r="S1430"/>
  <c r="T1430"/>
  <c r="R1431"/>
  <c r="S1431"/>
  <c r="T1431"/>
  <c r="R1432"/>
  <c r="S1432"/>
  <c r="T1432"/>
  <c r="R1433"/>
  <c r="S1433"/>
  <c r="T1433"/>
  <c r="R1434"/>
  <c r="S1434"/>
  <c r="T1434"/>
  <c r="R1435"/>
  <c r="S1435"/>
  <c r="T1435"/>
  <c r="R1436"/>
  <c r="S1436"/>
  <c r="T1436"/>
  <c r="R1437"/>
  <c r="S1437"/>
  <c r="T1437"/>
  <c r="R1438"/>
  <c r="S1438"/>
  <c r="T1438"/>
  <c r="R1439"/>
  <c r="S1439"/>
  <c r="T1439"/>
  <c r="R1440"/>
  <c r="S1440"/>
  <c r="T1440"/>
  <c r="R1441"/>
  <c r="S1441"/>
  <c r="T1441"/>
  <c r="R1442"/>
  <c r="S1442"/>
  <c r="T1442"/>
  <c r="R1443"/>
  <c r="S1443"/>
  <c r="T1443"/>
  <c r="R1444"/>
  <c r="S1444"/>
  <c r="T1444"/>
  <c r="R1445"/>
  <c r="S1445"/>
  <c r="T1445"/>
  <c r="R1446"/>
  <c r="S1446"/>
  <c r="T1446"/>
  <c r="R1447"/>
  <c r="S1447"/>
  <c r="T1447"/>
  <c r="R1448"/>
  <c r="S1448"/>
  <c r="T1448"/>
  <c r="R1449"/>
  <c r="S1449"/>
  <c r="T1449"/>
  <c r="R1450"/>
  <c r="S1450"/>
  <c r="T1450"/>
  <c r="R1451"/>
  <c r="S1451"/>
  <c r="T1451"/>
  <c r="R1452"/>
  <c r="S1452"/>
  <c r="T1452"/>
  <c r="R1453"/>
  <c r="S1453"/>
  <c r="T1453"/>
  <c r="R1454"/>
  <c r="S1454"/>
  <c r="T1454"/>
  <c r="R1455"/>
  <c r="S1455"/>
  <c r="T1455"/>
  <c r="R1456"/>
  <c r="S1456"/>
  <c r="T1456"/>
  <c r="R1457"/>
  <c r="S1457"/>
  <c r="T1457"/>
  <c r="R1458"/>
  <c r="S1458"/>
  <c r="T1458"/>
  <c r="R1459"/>
  <c r="S1459"/>
  <c r="T1459"/>
  <c r="R1460"/>
  <c r="S1460"/>
  <c r="T1460"/>
  <c r="R1461"/>
  <c r="S1461"/>
  <c r="T1461"/>
  <c r="R1462"/>
  <c r="S1462"/>
  <c r="T1462"/>
  <c r="R1463"/>
  <c r="S1463"/>
  <c r="T1463"/>
  <c r="R1464"/>
  <c r="S1464"/>
  <c r="T1464"/>
  <c r="R1465"/>
  <c r="S1465"/>
  <c r="T1465"/>
  <c r="R1466"/>
  <c r="S1466"/>
  <c r="T1466"/>
  <c r="R1467"/>
  <c r="S1467"/>
  <c r="T1467"/>
  <c r="R1468"/>
  <c r="S1468"/>
  <c r="T1468"/>
  <c r="R1469"/>
  <c r="S1469"/>
  <c r="T1469"/>
  <c r="R1470"/>
  <c r="S1470"/>
  <c r="T1470"/>
  <c r="R1471"/>
  <c r="S1471"/>
  <c r="T1471"/>
  <c r="R1472"/>
  <c r="S1472"/>
  <c r="T1472"/>
  <c r="R1473"/>
  <c r="S1473"/>
  <c r="T1473"/>
  <c r="R1474"/>
  <c r="S1474"/>
  <c r="T1474"/>
  <c r="R1475"/>
  <c r="S1475"/>
  <c r="T1475"/>
  <c r="R1476"/>
  <c r="S1476"/>
  <c r="T1476"/>
  <c r="R1477"/>
  <c r="S1477"/>
  <c r="T1477"/>
  <c r="R1478"/>
  <c r="S1478"/>
  <c r="T1478"/>
  <c r="R1479"/>
  <c r="S1479"/>
  <c r="T1479"/>
  <c r="R1480"/>
  <c r="S1480"/>
  <c r="T1480"/>
  <c r="R1481"/>
  <c r="S1481"/>
  <c r="T1481"/>
  <c r="R1482"/>
  <c r="S1482"/>
  <c r="T1482"/>
  <c r="R1483"/>
  <c r="S1483"/>
  <c r="T1483"/>
  <c r="R1484"/>
  <c r="S1484"/>
  <c r="T1484"/>
  <c r="R1485"/>
  <c r="S1485"/>
  <c r="T1485"/>
  <c r="R1486"/>
  <c r="S1486"/>
  <c r="T1486"/>
  <c r="R1487"/>
  <c r="S1487"/>
  <c r="T1487"/>
  <c r="R1488"/>
  <c r="S1488"/>
  <c r="T1488"/>
  <c r="R1489"/>
  <c r="S1489"/>
  <c r="T1489"/>
  <c r="R1490"/>
  <c r="S1490"/>
  <c r="T1490"/>
  <c r="R1491"/>
  <c r="S1491"/>
  <c r="T1491"/>
  <c r="R1492"/>
  <c r="S1492"/>
  <c r="T1492"/>
  <c r="R1493"/>
  <c r="S1493"/>
  <c r="T1493"/>
  <c r="R1494"/>
  <c r="S1494"/>
  <c r="T1494"/>
  <c r="R1495"/>
  <c r="S1495"/>
  <c r="T1495"/>
  <c r="R1496"/>
  <c r="S1496"/>
  <c r="T1496"/>
  <c r="R1497"/>
  <c r="S1497"/>
  <c r="T1497"/>
  <c r="R1498"/>
  <c r="S1498"/>
  <c r="T1498"/>
  <c r="R1499"/>
  <c r="S1499"/>
  <c r="T1499"/>
  <c r="R1500"/>
  <c r="S1500"/>
  <c r="T1500"/>
  <c r="R1501"/>
  <c r="S1501"/>
  <c r="T1501"/>
  <c r="R1502"/>
  <c r="S1502"/>
  <c r="T1502"/>
  <c r="R1503"/>
  <c r="S1503"/>
  <c r="T1503"/>
  <c r="R1504"/>
  <c r="S1504"/>
  <c r="T1504"/>
  <c r="R1505"/>
  <c r="S1505"/>
  <c r="T1505"/>
  <c r="R1506"/>
  <c r="S1506"/>
  <c r="T1506"/>
  <c r="R1507"/>
  <c r="S1507"/>
  <c r="T1507"/>
  <c r="R1508"/>
  <c r="S1508"/>
  <c r="T1508"/>
  <c r="R1509"/>
  <c r="S1509"/>
  <c r="T1509"/>
  <c r="R1510"/>
  <c r="S1510"/>
  <c r="T1510"/>
  <c r="R1511"/>
  <c r="S1511"/>
  <c r="T1511"/>
  <c r="R1512"/>
  <c r="S1512"/>
  <c r="T1512"/>
  <c r="R1513"/>
  <c r="S1513"/>
  <c r="T1513"/>
  <c r="R1514"/>
  <c r="S1514"/>
  <c r="T1514"/>
  <c r="R1515"/>
  <c r="S1515"/>
  <c r="T1515"/>
  <c r="R1516"/>
  <c r="S1516"/>
  <c r="T1516"/>
  <c r="R1517"/>
  <c r="S1517"/>
  <c r="T1517"/>
  <c r="R1518"/>
  <c r="S1518"/>
  <c r="T1518"/>
  <c r="R1519"/>
  <c r="S1519"/>
  <c r="T1519"/>
  <c r="R1520"/>
  <c r="S1520"/>
  <c r="T1520"/>
  <c r="R1521"/>
  <c r="S1521"/>
  <c r="T1521"/>
  <c r="R1522"/>
  <c r="S1522"/>
  <c r="T1522"/>
  <c r="R1523"/>
  <c r="S1523"/>
  <c r="T1523"/>
  <c r="R1524"/>
  <c r="S1524"/>
  <c r="T1524"/>
  <c r="R1525"/>
  <c r="S1525"/>
  <c r="T1525"/>
  <c r="R1526"/>
  <c r="S1526"/>
  <c r="T1526"/>
  <c r="R1527"/>
  <c r="S1527"/>
  <c r="T1527"/>
  <c r="R1528"/>
  <c r="S1528"/>
  <c r="T1528"/>
  <c r="R1529"/>
  <c r="S1529"/>
  <c r="T1529"/>
  <c r="R1530"/>
  <c r="S1530"/>
  <c r="T1530"/>
  <c r="R1531"/>
  <c r="S1531"/>
  <c r="T1531"/>
  <c r="R1532"/>
  <c r="S1532"/>
  <c r="T1532"/>
  <c r="R1533"/>
  <c r="S1533"/>
  <c r="T1533"/>
  <c r="R1534"/>
  <c r="S1534"/>
  <c r="T1534"/>
  <c r="R1535"/>
  <c r="S1535"/>
  <c r="T1535"/>
  <c r="R1536"/>
  <c r="S1536"/>
  <c r="T1536"/>
  <c r="R1537"/>
  <c r="S1537"/>
  <c r="T1537"/>
  <c r="R1538"/>
  <c r="S1538"/>
  <c r="T1538"/>
  <c r="R1539"/>
  <c r="S1539"/>
  <c r="T1539"/>
  <c r="R1540"/>
  <c r="S1540"/>
  <c r="T1540"/>
  <c r="R1541"/>
  <c r="S1541"/>
  <c r="T1541"/>
  <c r="R1542"/>
  <c r="S1542"/>
  <c r="T1542"/>
  <c r="R1543"/>
  <c r="S1543"/>
  <c r="T1543"/>
  <c r="R1544"/>
  <c r="S1544"/>
  <c r="T1544"/>
  <c r="R1545"/>
  <c r="S1545"/>
  <c r="T1545"/>
  <c r="R1546"/>
  <c r="S1546"/>
  <c r="T1546"/>
  <c r="R1547"/>
  <c r="S1547"/>
  <c r="T1547"/>
  <c r="R1548"/>
  <c r="S1548"/>
  <c r="T1548"/>
  <c r="R1549"/>
  <c r="S1549"/>
  <c r="T1549"/>
  <c r="R1550"/>
  <c r="S1550"/>
  <c r="T1550"/>
  <c r="R1551"/>
  <c r="S1551"/>
  <c r="T1551"/>
  <c r="R1552"/>
  <c r="S1552"/>
  <c r="T1552"/>
  <c r="R1553"/>
  <c r="S1553"/>
  <c r="T1553"/>
  <c r="R1554"/>
  <c r="S1554"/>
  <c r="T1554"/>
  <c r="R1555"/>
  <c r="S1555"/>
  <c r="T1555"/>
  <c r="R1556"/>
  <c r="S1556"/>
  <c r="T1556"/>
  <c r="R1557"/>
  <c r="S1557"/>
  <c r="T1557"/>
  <c r="R1558"/>
  <c r="S1558"/>
  <c r="T1558"/>
  <c r="R1559"/>
  <c r="S1559"/>
  <c r="T1559"/>
  <c r="R1560"/>
  <c r="S1560"/>
  <c r="T1560"/>
  <c r="R1561"/>
  <c r="S1561"/>
  <c r="T1561"/>
  <c r="R1562"/>
  <c r="S1562"/>
  <c r="T1562"/>
  <c r="R1563"/>
  <c r="S1563"/>
  <c r="T1563"/>
  <c r="R1564"/>
  <c r="S1564"/>
  <c r="T1564"/>
  <c r="R1565"/>
  <c r="S1565"/>
  <c r="T1565"/>
  <c r="R1566"/>
  <c r="S1566"/>
  <c r="T1566"/>
  <c r="R1567"/>
  <c r="S1567"/>
  <c r="T1567"/>
  <c r="R1568"/>
  <c r="S1568"/>
  <c r="T1568"/>
  <c r="R1569"/>
  <c r="S1569"/>
  <c r="T1569"/>
  <c r="R1570"/>
  <c r="S1570"/>
  <c r="T1570"/>
  <c r="R1571"/>
  <c r="S1571"/>
  <c r="T1571"/>
  <c r="R1572"/>
  <c r="S1572"/>
  <c r="T1572"/>
  <c r="R1573"/>
  <c r="S1573"/>
  <c r="T1573"/>
  <c r="R1574"/>
  <c r="S1574"/>
  <c r="T1574"/>
  <c r="R1575"/>
  <c r="S1575"/>
  <c r="T1575"/>
  <c r="R1576"/>
  <c r="S1576"/>
  <c r="T1576"/>
  <c r="R1577"/>
  <c r="S1577"/>
  <c r="T1577"/>
  <c r="R1578"/>
  <c r="S1578"/>
  <c r="T1578"/>
  <c r="R1579"/>
  <c r="S1579"/>
  <c r="T1579"/>
  <c r="R1580"/>
  <c r="S1580"/>
  <c r="T1580"/>
  <c r="R1581"/>
  <c r="S1581"/>
  <c r="T1581"/>
  <c r="R1582"/>
  <c r="S1582"/>
  <c r="T1582"/>
  <c r="R1583"/>
  <c r="S1583"/>
  <c r="T1583"/>
  <c r="R1584"/>
  <c r="S1584"/>
  <c r="T1584"/>
  <c r="R1585"/>
  <c r="S1585"/>
  <c r="T1585"/>
  <c r="R1586"/>
  <c r="S1586"/>
  <c r="T1586"/>
  <c r="R1587"/>
  <c r="S1587"/>
  <c r="T1587"/>
  <c r="R1588"/>
  <c r="S1588"/>
  <c r="T1588"/>
  <c r="R1589"/>
  <c r="S1589"/>
  <c r="T1589"/>
  <c r="R1590"/>
  <c r="S1590"/>
  <c r="T1590"/>
  <c r="R1591"/>
  <c r="S1591"/>
  <c r="T1591"/>
  <c r="R1592"/>
  <c r="S1592"/>
  <c r="T1592"/>
  <c r="R1593"/>
  <c r="S1593"/>
  <c r="T1593"/>
  <c r="R1594"/>
  <c r="S1594"/>
  <c r="T1594"/>
  <c r="R1595"/>
  <c r="S1595"/>
  <c r="T1595"/>
  <c r="R1596"/>
  <c r="S1596"/>
  <c r="T1596"/>
  <c r="R1597"/>
  <c r="S1597"/>
  <c r="T1597"/>
  <c r="R1598"/>
  <c r="S1598"/>
  <c r="T1598"/>
  <c r="T5"/>
  <c r="S5"/>
  <c r="H6" i="2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L9" l="1"/>
  <c r="L8"/>
  <c r="L7"/>
  <c r="L10"/>
  <c r="L17"/>
  <c r="L13"/>
  <c r="L14"/>
  <c r="L16"/>
  <c r="L12"/>
  <c r="J100"/>
  <c r="K100"/>
  <c r="I100"/>
  <c r="L100" l="1"/>
  <c r="H5" l="1"/>
  <c r="H100" s="1"/>
  <c r="P1599" i="3" l="1"/>
  <c r="O1599"/>
  <c r="N1599"/>
  <c r="M1599"/>
  <c r="L1599"/>
  <c r="K1599"/>
  <c r="J1599"/>
  <c r="I1599"/>
  <c r="H1599"/>
  <c r="G1599"/>
  <c r="F1599"/>
  <c r="Q1598"/>
  <c r="Q1597"/>
  <c r="Q1596"/>
  <c r="Q1595"/>
  <c r="Q1594"/>
  <c r="Q1593"/>
  <c r="Q1592"/>
  <c r="Q1591"/>
  <c r="Q1590"/>
  <c r="Q1589"/>
  <c r="Q1588"/>
  <c r="Q1587"/>
  <c r="Q1586"/>
  <c r="Q1585"/>
  <c r="Q1584"/>
  <c r="Q1583"/>
  <c r="Q1582"/>
  <c r="Q1581"/>
  <c r="Q1580"/>
  <c r="Q1579"/>
  <c r="Q1578"/>
  <c r="Q1577"/>
  <c r="Q1576"/>
  <c r="Q1575"/>
  <c r="Q1574"/>
  <c r="Q1573"/>
  <c r="Q1572"/>
  <c r="Q1571"/>
  <c r="Q1570"/>
  <c r="Q1569"/>
  <c r="Q1568"/>
  <c r="Q1567"/>
  <c r="Q1566"/>
  <c r="Q1565"/>
  <c r="Q1564"/>
  <c r="Q1563"/>
  <c r="Q1562"/>
  <c r="Q1561"/>
  <c r="Q1560"/>
  <c r="Q1559"/>
  <c r="Q1558"/>
  <c r="Q1557"/>
  <c r="Q1556"/>
  <c r="Q1555"/>
  <c r="Q1554"/>
  <c r="Q1553"/>
  <c r="Q1552"/>
  <c r="Q1551"/>
  <c r="Q1550"/>
  <c r="Q1549"/>
  <c r="Q1548"/>
  <c r="Q1547"/>
  <c r="Q1546"/>
  <c r="Q1545"/>
  <c r="Q1544"/>
  <c r="Q1543"/>
  <c r="Q1542"/>
  <c r="Q1541"/>
  <c r="Q1540"/>
  <c r="Q1539"/>
  <c r="Q1538"/>
  <c r="Q1537"/>
  <c r="Q1536"/>
  <c r="Q1535"/>
  <c r="Q1534"/>
  <c r="Q1533"/>
  <c r="Q1532"/>
  <c r="Q1531"/>
  <c r="Q1530"/>
  <c r="Q1529"/>
  <c r="Q1528"/>
  <c r="Q1527"/>
  <c r="Q1526"/>
  <c r="Q1525"/>
  <c r="Q1524"/>
  <c r="Q1523"/>
  <c r="Q1522"/>
  <c r="Q1521"/>
  <c r="Q1520"/>
  <c r="Q1519"/>
  <c r="Q1518"/>
  <c r="Q1517"/>
  <c r="Q1516"/>
  <c r="Q1515"/>
  <c r="Q1514"/>
  <c r="Q1513"/>
  <c r="Q1512"/>
  <c r="Q1511"/>
  <c r="Q1510"/>
  <c r="Q1509"/>
  <c r="Q1508"/>
  <c r="Q1507"/>
  <c r="Q1506"/>
  <c r="Q1505"/>
  <c r="Q1504"/>
  <c r="Q1503"/>
  <c r="Q1502"/>
  <c r="Q1501"/>
  <c r="Q1500"/>
  <c r="Q1499"/>
  <c r="Q1498"/>
  <c r="Q1497"/>
  <c r="Q1496"/>
  <c r="Q1495"/>
  <c r="Q1494"/>
  <c r="Q1493"/>
  <c r="Q1492"/>
  <c r="Q1491"/>
  <c r="Q1490"/>
  <c r="Q1489"/>
  <c r="Q1488"/>
  <c r="Q1487"/>
  <c r="Q1486"/>
  <c r="Q1485"/>
  <c r="Q1484"/>
  <c r="Q1483"/>
  <c r="Q1482"/>
  <c r="Q1481"/>
  <c r="Q1480"/>
  <c r="Q1479"/>
  <c r="Q1478"/>
  <c r="Q1477"/>
  <c r="Q1476"/>
  <c r="Q1475"/>
  <c r="Q1474"/>
  <c r="Q1473"/>
  <c r="Q1472"/>
  <c r="Q1471"/>
  <c r="Q1470"/>
  <c r="Q1469"/>
  <c r="Q1468"/>
  <c r="Q1467"/>
  <c r="Q1466"/>
  <c r="Q1465"/>
  <c r="Q1464"/>
  <c r="Q1463"/>
  <c r="Q1462"/>
  <c r="Q1461"/>
  <c r="Q1460"/>
  <c r="Q1459"/>
  <c r="Q1458"/>
  <c r="Q1457"/>
  <c r="Q1456"/>
  <c r="Q1455"/>
  <c r="Q1454"/>
  <c r="Q1453"/>
  <c r="Q1452"/>
  <c r="Q1451"/>
  <c r="Q1450"/>
  <c r="Q1449"/>
  <c r="Q1448"/>
  <c r="Q1447"/>
  <c r="Q1446"/>
  <c r="Q1445"/>
  <c r="Q1444"/>
  <c r="Q1443"/>
  <c r="Q1442"/>
  <c r="Q1441"/>
  <c r="Q1440"/>
  <c r="Q1439"/>
  <c r="Q1438"/>
  <c r="Q1437"/>
  <c r="Q1436"/>
  <c r="Q1435"/>
  <c r="Q1434"/>
  <c r="Q1433"/>
  <c r="Q1432"/>
  <c r="Q1431"/>
  <c r="Q1430"/>
  <c r="Q1429"/>
  <c r="Q1428"/>
  <c r="Q1427"/>
  <c r="Q1426"/>
  <c r="Q1425"/>
  <c r="Q1424"/>
  <c r="Q1423"/>
  <c r="Q1422"/>
  <c r="Q1421"/>
  <c r="Q1420"/>
  <c r="Q1419"/>
  <c r="Q1418"/>
  <c r="Q1417"/>
  <c r="Q1416"/>
  <c r="Q1415"/>
  <c r="Q1414"/>
  <c r="Q1413"/>
  <c r="Q1412"/>
  <c r="Q1411"/>
  <c r="Q1410"/>
  <c r="Q1409"/>
  <c r="Q1408"/>
  <c r="Q1407"/>
  <c r="Q1406"/>
  <c r="Q1405"/>
  <c r="Q1404"/>
  <c r="Q1403"/>
  <c r="Q1402"/>
  <c r="Q1401"/>
  <c r="Q1400"/>
  <c r="Q1399"/>
  <c r="Q1398"/>
  <c r="Q1397"/>
  <c r="Q1396"/>
  <c r="Q1395"/>
  <c r="Q1394"/>
  <c r="Q1393"/>
  <c r="Q1392"/>
  <c r="Q1391"/>
  <c r="Q1390"/>
  <c r="Q1389"/>
  <c r="Q1388"/>
  <c r="Q1387"/>
  <c r="Q1386"/>
  <c r="Q1385"/>
  <c r="Q1384"/>
  <c r="Q1383"/>
  <c r="Q1382"/>
  <c r="Q1381"/>
  <c r="Q1380"/>
  <c r="Q1379"/>
  <c r="Q1378"/>
  <c r="Q1377"/>
  <c r="Q1376"/>
  <c r="Q1375"/>
  <c r="Q1374"/>
  <c r="Q1373"/>
  <c r="Q1372"/>
  <c r="Q1371"/>
  <c r="Q1370"/>
  <c r="Q1369"/>
  <c r="Q1368"/>
  <c r="Q1367"/>
  <c r="Q1366"/>
  <c r="Q1365"/>
  <c r="Q1364"/>
  <c r="Q1363"/>
  <c r="Q1362"/>
  <c r="Q1361"/>
  <c r="Q1360"/>
  <c r="Q1359"/>
  <c r="Q1358"/>
  <c r="Q1357"/>
  <c r="Q1356"/>
  <c r="Q1355"/>
  <c r="Q1354"/>
  <c r="Q1353"/>
  <c r="Q1352"/>
  <c r="Q1351"/>
  <c r="Q1350"/>
  <c r="Q1349"/>
  <c r="Q1348"/>
  <c r="Q1347"/>
  <c r="Q1346"/>
  <c r="Q1345"/>
  <c r="Q1344"/>
  <c r="Q1343"/>
  <c r="Q1342"/>
  <c r="Q1341"/>
  <c r="Q1340"/>
  <c r="Q1339"/>
  <c r="Q1338"/>
  <c r="Q1337"/>
  <c r="Q1336"/>
  <c r="Q1335"/>
  <c r="Q1334"/>
  <c r="Q1333"/>
  <c r="Q1332"/>
  <c r="Q1331"/>
  <c r="Q1330"/>
  <c r="Q1329"/>
  <c r="Q1328"/>
  <c r="Q1327"/>
  <c r="Q1326"/>
  <c r="Q1325"/>
  <c r="Q1324"/>
  <c r="Q1323"/>
  <c r="Q1322"/>
  <c r="Q1321"/>
  <c r="Q1320"/>
  <c r="Q1319"/>
  <c r="Q1318"/>
  <c r="Q1317"/>
  <c r="Q1316"/>
  <c r="Q1315"/>
  <c r="Q1314"/>
  <c r="Q1313"/>
  <c r="Q1312"/>
  <c r="Q1311"/>
  <c r="Q1310"/>
  <c r="Q1309"/>
  <c r="Q1308"/>
  <c r="Q1307"/>
  <c r="Q1306"/>
  <c r="Q1305"/>
  <c r="Q1304"/>
  <c r="Q1303"/>
  <c r="Q1302"/>
  <c r="Q1301"/>
  <c r="Q1300"/>
  <c r="Q1299"/>
  <c r="Q1298"/>
  <c r="Q1297"/>
  <c r="Q1296"/>
  <c r="Q1295"/>
  <c r="Q1294"/>
  <c r="Q1293"/>
  <c r="Q1292"/>
  <c r="Q1291"/>
  <c r="Q1290"/>
  <c r="Q1289"/>
  <c r="Q1288"/>
  <c r="Q1287"/>
  <c r="Q1286"/>
  <c r="Q1285"/>
  <c r="Q1284"/>
  <c r="Q1283"/>
  <c r="Q1282"/>
  <c r="Q1281"/>
  <c r="Q1280"/>
  <c r="Q1279"/>
  <c r="Q1278"/>
  <c r="Q1277"/>
  <c r="Q1276"/>
  <c r="Q1275"/>
  <c r="Q1274"/>
  <c r="Q1273"/>
  <c r="Q1272"/>
  <c r="Q1271"/>
  <c r="Q1270"/>
  <c r="Q1269"/>
  <c r="Q1268"/>
  <c r="Q1267"/>
  <c r="Q1266"/>
  <c r="Q1265"/>
  <c r="Q1264"/>
  <c r="Q1263"/>
  <c r="Q1262"/>
  <c r="Q1261"/>
  <c r="Q1260"/>
  <c r="Q1259"/>
  <c r="Q1258"/>
  <c r="Q1257"/>
  <c r="Q1256"/>
  <c r="Q1255"/>
  <c r="Q1254"/>
  <c r="Q1253"/>
  <c r="Q1252"/>
  <c r="Q1251"/>
  <c r="Q1250"/>
  <c r="Q1249"/>
  <c r="Q1248"/>
  <c r="Q1247"/>
  <c r="Q1246"/>
  <c r="Q1245"/>
  <c r="Q1244"/>
  <c r="Q1243"/>
  <c r="Q1242"/>
  <c r="Q1241"/>
  <c r="Q1240"/>
  <c r="Q1239"/>
  <c r="Q1238"/>
  <c r="Q1237"/>
  <c r="Q1236"/>
  <c r="Q1235"/>
  <c r="Q1234"/>
  <c r="Q1233"/>
  <c r="Q1232"/>
  <c r="Q1231"/>
  <c r="Q1230"/>
  <c r="Q1229"/>
  <c r="Q1228"/>
  <c r="Q1227"/>
  <c r="Q1226"/>
  <c r="Q1225"/>
  <c r="Q1224"/>
  <c r="Q1223"/>
  <c r="Q1222"/>
  <c r="Q1221"/>
  <c r="Q1220"/>
  <c r="Q1219"/>
  <c r="Q1218"/>
  <c r="Q1217"/>
  <c r="Q1216"/>
  <c r="Q1215"/>
  <c r="Q1214"/>
  <c r="Q1213"/>
  <c r="Q1212"/>
  <c r="Q1211"/>
  <c r="Q1210"/>
  <c r="Q1209"/>
  <c r="Q1208"/>
  <c r="Q1207"/>
  <c r="Q1206"/>
  <c r="Q1205"/>
  <c r="Q1204"/>
  <c r="Q1203"/>
  <c r="Q1202"/>
  <c r="Q1201"/>
  <c r="Q1200"/>
  <c r="Q1199"/>
  <c r="Q1198"/>
  <c r="Q1197"/>
  <c r="Q1196"/>
  <c r="Q1195"/>
  <c r="Q1194"/>
  <c r="Q1193"/>
  <c r="Q1192"/>
  <c r="Q1191"/>
  <c r="Q1190"/>
  <c r="Q1189"/>
  <c r="Q1188"/>
  <c r="Q1187"/>
  <c r="Q1186"/>
  <c r="Q1185"/>
  <c r="Q1184"/>
  <c r="Q1183"/>
  <c r="Q1182"/>
  <c r="Q1181"/>
  <c r="Q1180"/>
  <c r="Q1179"/>
  <c r="Q1178"/>
  <c r="Q1177"/>
  <c r="Q1176"/>
  <c r="Q1175"/>
  <c r="Q1174"/>
  <c r="Q1173"/>
  <c r="Q1172"/>
  <c r="Q1171"/>
  <c r="Q1170"/>
  <c r="Q1169"/>
  <c r="Q1168"/>
  <c r="Q1167"/>
  <c r="Q1166"/>
  <c r="Q1165"/>
  <c r="Q1164"/>
  <c r="Q1163"/>
  <c r="Q1162"/>
  <c r="Q1161"/>
  <c r="Q1160"/>
  <c r="Q1159"/>
  <c r="Q1158"/>
  <c r="Q1157"/>
  <c r="Q1156"/>
  <c r="Q1155"/>
  <c r="Q1154"/>
  <c r="Q1153"/>
  <c r="Q1152"/>
  <c r="Q1151"/>
  <c r="Q1150"/>
  <c r="Q1149"/>
  <c r="Q1148"/>
  <c r="Q1147"/>
  <c r="Q1146"/>
  <c r="Q1145"/>
  <c r="Q1144"/>
  <c r="Q1143"/>
  <c r="Q1142"/>
  <c r="Q1141"/>
  <c r="Q1140"/>
  <c r="Q1139"/>
  <c r="Q1138"/>
  <c r="Q1137"/>
  <c r="Q1136"/>
  <c r="Q1135"/>
  <c r="Q1134"/>
  <c r="Q1133"/>
  <c r="Q1132"/>
  <c r="Q1131"/>
  <c r="Q1130"/>
  <c r="Q1129"/>
  <c r="Q1128"/>
  <c r="Q1127"/>
  <c r="Q1126"/>
  <c r="Q1125"/>
  <c r="Q1124"/>
  <c r="Q1123"/>
  <c r="Q1122"/>
  <c r="Q1121"/>
  <c r="Q1120"/>
  <c r="Q1119"/>
  <c r="Q1118"/>
  <c r="Q1117"/>
  <c r="Q1116"/>
  <c r="Q1115"/>
  <c r="Q1114"/>
  <c r="Q1113"/>
  <c r="Q1112"/>
  <c r="Q1111"/>
  <c r="Q1110"/>
  <c r="Q1109"/>
  <c r="Q1108"/>
  <c r="Q1107"/>
  <c r="Q1106"/>
  <c r="Q1105"/>
  <c r="Q1104"/>
  <c r="Q1103"/>
  <c r="Q1102"/>
  <c r="Q1101"/>
  <c r="Q1100"/>
  <c r="Q1099"/>
  <c r="Q1098"/>
  <c r="Q1097"/>
  <c r="Q1096"/>
  <c r="Q1095"/>
  <c r="Q1094"/>
  <c r="Q1093"/>
  <c r="Q1092"/>
  <c r="Q1091"/>
  <c r="Q1090"/>
  <c r="Q1089"/>
  <c r="Q1088"/>
  <c r="Q1087"/>
  <c r="Q1086"/>
  <c r="Q1085"/>
  <c r="Q1084"/>
  <c r="Q1083"/>
  <c r="Q1082"/>
  <c r="Q1081"/>
  <c r="Q1080"/>
  <c r="Q1079"/>
  <c r="Q1078"/>
  <c r="Q1077"/>
  <c r="Q1076"/>
  <c r="Q1075"/>
  <c r="Q1074"/>
  <c r="Q1073"/>
  <c r="Q1072"/>
  <c r="Q1071"/>
  <c r="Q1070"/>
  <c r="Q1069"/>
  <c r="Q1068"/>
  <c r="Q1067"/>
  <c r="Q1066"/>
  <c r="Q1065"/>
  <c r="Q1064"/>
  <c r="Q1063"/>
  <c r="Q1062"/>
  <c r="Q1061"/>
  <c r="Q1060"/>
  <c r="Q1059"/>
  <c r="Q1058"/>
  <c r="Q1057"/>
  <c r="Q1056"/>
  <c r="Q1055"/>
  <c r="Q1054"/>
  <c r="Q1053"/>
  <c r="Q1052"/>
  <c r="Q1051"/>
  <c r="Q1050"/>
  <c r="Q1049"/>
  <c r="Q1048"/>
  <c r="Q1047"/>
  <c r="Q1046"/>
  <c r="Q1045"/>
  <c r="Q1044"/>
  <c r="Q1043"/>
  <c r="Q1042"/>
  <c r="Q1041"/>
  <c r="Q1040"/>
  <c r="Q1039"/>
  <c r="Q1038"/>
  <c r="Q1037"/>
  <c r="Q1036"/>
  <c r="Q1035"/>
  <c r="Q1034"/>
  <c r="Q1033"/>
  <c r="Q1032"/>
  <c r="Q1031"/>
  <c r="Q1030"/>
  <c r="Q1029"/>
  <c r="Q1028"/>
  <c r="Q1027"/>
  <c r="Q1026"/>
  <c r="Q1025"/>
  <c r="Q1024"/>
  <c r="Q1023"/>
  <c r="Q1022"/>
  <c r="Q1021"/>
  <c r="Q1020"/>
  <c r="Q1019"/>
  <c r="Q1018"/>
  <c r="Q1017"/>
  <c r="Q1016"/>
  <c r="Q1015"/>
  <c r="Q1014"/>
  <c r="Q1013"/>
  <c r="Q1012"/>
  <c r="Q1011"/>
  <c r="Q1010"/>
  <c r="Q1009"/>
  <c r="Q1008"/>
  <c r="Q1007"/>
  <c r="Q1006"/>
  <c r="Q1005"/>
  <c r="Q1004"/>
  <c r="Q1003"/>
  <c r="Q1002"/>
  <c r="Q1001"/>
  <c r="Q1000"/>
  <c r="Q999"/>
  <c r="Q998"/>
  <c r="Q997"/>
  <c r="Q996"/>
  <c r="Q995"/>
  <c r="Q994"/>
  <c r="Q993"/>
  <c r="Q992"/>
  <c r="Q991"/>
  <c r="Q990"/>
  <c r="Q989"/>
  <c r="Q988"/>
  <c r="Q987"/>
  <c r="Q986"/>
  <c r="Q985"/>
  <c r="Q984"/>
  <c r="Q983"/>
  <c r="Q982"/>
  <c r="Q981"/>
  <c r="Q980"/>
  <c r="Q979"/>
  <c r="Q978"/>
  <c r="Q977"/>
  <c r="Q976"/>
  <c r="Q975"/>
  <c r="Q974"/>
  <c r="Q973"/>
  <c r="Q972"/>
  <c r="Q971"/>
  <c r="Q970"/>
  <c r="Q969"/>
  <c r="Q968"/>
  <c r="Q967"/>
  <c r="Q966"/>
  <c r="Q965"/>
  <c r="Q964"/>
  <c r="Q963"/>
  <c r="Q962"/>
  <c r="Q961"/>
  <c r="Q960"/>
  <c r="Q959"/>
  <c r="Q958"/>
  <c r="Q957"/>
  <c r="Q956"/>
  <c r="Q955"/>
  <c r="Q954"/>
  <c r="Q953"/>
  <c r="Q952"/>
  <c r="Q951"/>
  <c r="Q950"/>
  <c r="Q949"/>
  <c r="Q948"/>
  <c r="Q947"/>
  <c r="Q946"/>
  <c r="Q945"/>
  <c r="Q944"/>
  <c r="Q943"/>
  <c r="Q942"/>
  <c r="Q941"/>
  <c r="Q940"/>
  <c r="Q939"/>
  <c r="Q938"/>
  <c r="Q937"/>
  <c r="Q936"/>
  <c r="Q935"/>
  <c r="Q934"/>
  <c r="Q933"/>
  <c r="Q932"/>
  <c r="Q931"/>
  <c r="Q930"/>
  <c r="Q929"/>
  <c r="Q928"/>
  <c r="Q927"/>
  <c r="Q926"/>
  <c r="Q925"/>
  <c r="Q924"/>
  <c r="Q923"/>
  <c r="Q922"/>
  <c r="Q921"/>
  <c r="Q920"/>
  <c r="Q919"/>
  <c r="Q918"/>
  <c r="Q917"/>
  <c r="Q916"/>
  <c r="Q915"/>
  <c r="Q914"/>
  <c r="Q913"/>
  <c r="Q912"/>
  <c r="Q911"/>
  <c r="Q910"/>
  <c r="Q909"/>
  <c r="Q908"/>
  <c r="Q907"/>
  <c r="Q906"/>
  <c r="Q905"/>
  <c r="Q904"/>
  <c r="Q903"/>
  <c r="Q902"/>
  <c r="Q901"/>
  <c r="Q900"/>
  <c r="Q899"/>
  <c r="Q898"/>
  <c r="Q897"/>
  <c r="Q896"/>
  <c r="Q895"/>
  <c r="Q894"/>
  <c r="Q893"/>
  <c r="Q892"/>
  <c r="Q891"/>
  <c r="Q890"/>
  <c r="Q889"/>
  <c r="Q888"/>
  <c r="Q887"/>
  <c r="Q886"/>
  <c r="Q885"/>
  <c r="Q884"/>
  <c r="Q883"/>
  <c r="Q882"/>
  <c r="Q881"/>
  <c r="Q880"/>
  <c r="Q879"/>
  <c r="Q878"/>
  <c r="Q877"/>
  <c r="Q876"/>
  <c r="Q875"/>
  <c r="Q874"/>
  <c r="Q873"/>
  <c r="Q872"/>
  <c r="Q871"/>
  <c r="Q870"/>
  <c r="Q869"/>
  <c r="Q868"/>
  <c r="Q867"/>
  <c r="Q866"/>
  <c r="Q865"/>
  <c r="Q864"/>
  <c r="Q863"/>
  <c r="Q862"/>
  <c r="Q861"/>
  <c r="Q860"/>
  <c r="Q859"/>
  <c r="Q858"/>
  <c r="Q857"/>
  <c r="Q856"/>
  <c r="Q855"/>
  <c r="Q854"/>
  <c r="Q853"/>
  <c r="Q852"/>
  <c r="Q851"/>
  <c r="Q850"/>
  <c r="Q849"/>
  <c r="Q848"/>
  <c r="Q847"/>
  <c r="Q846"/>
  <c r="Q845"/>
  <c r="Q844"/>
  <c r="Q843"/>
  <c r="Q842"/>
  <c r="Q841"/>
  <c r="Q840"/>
  <c r="Q839"/>
  <c r="Q838"/>
  <c r="Q837"/>
  <c r="Q836"/>
  <c r="Q835"/>
  <c r="Q834"/>
  <c r="Q833"/>
  <c r="Q832"/>
  <c r="Q831"/>
  <c r="Q830"/>
  <c r="Q829"/>
  <c r="Q828"/>
  <c r="Q827"/>
  <c r="Q826"/>
  <c r="Q825"/>
  <c r="Q824"/>
  <c r="Q823"/>
  <c r="Q822"/>
  <c r="Q821"/>
  <c r="Q820"/>
  <c r="Q819"/>
  <c r="Q818"/>
  <c r="Q817"/>
  <c r="Q816"/>
  <c r="Q815"/>
  <c r="Q814"/>
  <c r="Q813"/>
  <c r="Q812"/>
  <c r="Q811"/>
  <c r="Q810"/>
  <c r="Q809"/>
  <c r="Q808"/>
  <c r="Q807"/>
  <c r="Q806"/>
  <c r="Q805"/>
  <c r="Q804"/>
  <c r="Q803"/>
  <c r="Q802"/>
  <c r="Q801"/>
  <c r="Q800"/>
  <c r="Q799"/>
  <c r="Q798"/>
  <c r="Q797"/>
  <c r="Q796"/>
  <c r="Q795"/>
  <c r="Q794"/>
  <c r="Q793"/>
  <c r="Q792"/>
  <c r="Q791"/>
  <c r="Q790"/>
  <c r="Q789"/>
  <c r="Q788"/>
  <c r="Q787"/>
  <c r="Q786"/>
  <c r="Q785"/>
  <c r="Q784"/>
  <c r="Q783"/>
  <c r="Q782"/>
  <c r="Q781"/>
  <c r="Q780"/>
  <c r="Q779"/>
  <c r="Q778"/>
  <c r="Q777"/>
  <c r="Q776"/>
  <c r="Q775"/>
  <c r="Q774"/>
  <c r="Q773"/>
  <c r="Q772"/>
  <c r="Q771"/>
  <c r="Q770"/>
  <c r="Q769"/>
  <c r="Q768"/>
  <c r="Q767"/>
  <c r="Q766"/>
  <c r="Q765"/>
  <c r="Q764"/>
  <c r="Q763"/>
  <c r="Q762"/>
  <c r="Q761"/>
  <c r="Q760"/>
  <c r="Q759"/>
  <c r="Q758"/>
  <c r="Q757"/>
  <c r="Q756"/>
  <c r="Q755"/>
  <c r="Q754"/>
  <c r="Q753"/>
  <c r="Q752"/>
  <c r="Q751"/>
  <c r="Q750"/>
  <c r="Q749"/>
  <c r="Q748"/>
  <c r="Q747"/>
  <c r="Q746"/>
  <c r="Q745"/>
  <c r="Q744"/>
  <c r="Q743"/>
  <c r="Q742"/>
  <c r="Q741"/>
  <c r="Q740"/>
  <c r="Q739"/>
  <c r="Q738"/>
  <c r="Q737"/>
  <c r="Q736"/>
  <c r="Q735"/>
  <c r="Q734"/>
  <c r="Q733"/>
  <c r="Q732"/>
  <c r="Q731"/>
  <c r="Q730"/>
  <c r="Q729"/>
  <c r="Q728"/>
  <c r="Q727"/>
  <c r="Q726"/>
  <c r="Q725"/>
  <c r="Q724"/>
  <c r="Q723"/>
  <c r="Q722"/>
  <c r="Q721"/>
  <c r="Q720"/>
  <c r="Q719"/>
  <c r="Q718"/>
  <c r="Q717"/>
  <c r="Q716"/>
  <c r="Q715"/>
  <c r="Q714"/>
  <c r="Q713"/>
  <c r="Q712"/>
  <c r="Q711"/>
  <c r="Q710"/>
  <c r="Q709"/>
  <c r="Q708"/>
  <c r="Q707"/>
  <c r="Q706"/>
  <c r="Q705"/>
  <c r="Q704"/>
  <c r="Q703"/>
  <c r="Q702"/>
  <c r="Q701"/>
  <c r="Q700"/>
  <c r="Q699"/>
  <c r="Q698"/>
  <c r="Q697"/>
  <c r="Q696"/>
  <c r="Q695"/>
  <c r="Q694"/>
  <c r="Q693"/>
  <c r="Q692"/>
  <c r="Q691"/>
  <c r="Q690"/>
  <c r="Q689"/>
  <c r="Q688"/>
  <c r="Q687"/>
  <c r="Q686"/>
  <c r="Q685"/>
  <c r="Q684"/>
  <c r="Q683"/>
  <c r="Q682"/>
  <c r="Q681"/>
  <c r="Q680"/>
  <c r="Q679"/>
  <c r="Q678"/>
  <c r="Q677"/>
  <c r="Q676"/>
  <c r="Q675"/>
  <c r="Q674"/>
  <c r="Q673"/>
  <c r="Q672"/>
  <c r="Q671"/>
  <c r="Q670"/>
  <c r="Q669"/>
  <c r="Q668"/>
  <c r="Q667"/>
  <c r="Q666"/>
  <c r="Q665"/>
  <c r="Q664"/>
  <c r="Q663"/>
  <c r="Q662"/>
  <c r="Q661"/>
  <c r="Q660"/>
  <c r="Q659"/>
  <c r="Q658"/>
  <c r="Q657"/>
  <c r="Q656"/>
  <c r="Q655"/>
  <c r="Q654"/>
  <c r="Q653"/>
  <c r="Q652"/>
  <c r="Q651"/>
  <c r="Q650"/>
  <c r="Q649"/>
  <c r="Q648"/>
  <c r="Q647"/>
  <c r="Q646"/>
  <c r="Q645"/>
  <c r="Q644"/>
  <c r="Q643"/>
  <c r="Q642"/>
  <c r="Q641"/>
  <c r="Q640"/>
  <c r="Q639"/>
  <c r="Q638"/>
  <c r="Q637"/>
  <c r="Q636"/>
  <c r="Q635"/>
  <c r="Q634"/>
  <c r="Q633"/>
  <c r="Q632"/>
  <c r="Q631"/>
  <c r="Q630"/>
  <c r="Q629"/>
  <c r="Q628"/>
  <c r="Q627"/>
  <c r="Q626"/>
  <c r="Q625"/>
  <c r="Q624"/>
  <c r="Q623"/>
  <c r="Q622"/>
  <c r="Q621"/>
  <c r="Q620"/>
  <c r="Q619"/>
  <c r="Q618"/>
  <c r="Q617"/>
  <c r="Q616"/>
  <c r="Q615"/>
  <c r="Q614"/>
  <c r="Q613"/>
  <c r="Q612"/>
  <c r="Q611"/>
  <c r="Q610"/>
  <c r="Q609"/>
  <c r="Q608"/>
  <c r="Q607"/>
  <c r="Q606"/>
  <c r="Q605"/>
  <c r="Q604"/>
  <c r="Q603"/>
  <c r="Q602"/>
  <c r="Q601"/>
  <c r="Q600"/>
  <c r="Q599"/>
  <c r="Q598"/>
  <c r="Q597"/>
  <c r="Q596"/>
  <c r="Q595"/>
  <c r="Q594"/>
  <c r="Q593"/>
  <c r="Q592"/>
  <c r="Q591"/>
  <c r="Q590"/>
  <c r="Q589"/>
  <c r="Q588"/>
  <c r="Q587"/>
  <c r="Q586"/>
  <c r="Q585"/>
  <c r="Q584"/>
  <c r="Q583"/>
  <c r="Q582"/>
  <c r="Q581"/>
  <c r="Q580"/>
  <c r="Q579"/>
  <c r="Q578"/>
  <c r="Q577"/>
  <c r="Q576"/>
  <c r="Q575"/>
  <c r="Q574"/>
  <c r="Q573"/>
  <c r="Q572"/>
  <c r="Q571"/>
  <c r="Q570"/>
  <c r="Q569"/>
  <c r="Q568"/>
  <c r="Q567"/>
  <c r="Q566"/>
  <c r="Q565"/>
  <c r="Q564"/>
  <c r="Q563"/>
  <c r="Q562"/>
  <c r="Q561"/>
  <c r="Q560"/>
  <c r="Q559"/>
  <c r="Q558"/>
  <c r="Q557"/>
  <c r="Q556"/>
  <c r="Q555"/>
  <c r="Q554"/>
  <c r="Q553"/>
  <c r="Q552"/>
  <c r="Q551"/>
  <c r="Q550"/>
  <c r="Q549"/>
  <c r="Q548"/>
  <c r="Q547"/>
  <c r="Q546"/>
  <c r="Q545"/>
  <c r="Q544"/>
  <c r="Q543"/>
  <c r="Q542"/>
  <c r="Q541"/>
  <c r="Q540"/>
  <c r="Q539"/>
  <c r="Q538"/>
  <c r="Q537"/>
  <c r="Q536"/>
  <c r="Q535"/>
  <c r="Q534"/>
  <c r="Q533"/>
  <c r="Q532"/>
  <c r="Q531"/>
  <c r="Q530"/>
  <c r="Q529"/>
  <c r="Q528"/>
  <c r="Q527"/>
  <c r="Q526"/>
  <c r="Q525"/>
  <c r="Q524"/>
  <c r="Q523"/>
  <c r="Q522"/>
  <c r="Q521"/>
  <c r="Q520"/>
  <c r="Q519"/>
  <c r="Q518"/>
  <c r="Q517"/>
  <c r="Q516"/>
  <c r="Q515"/>
  <c r="Q514"/>
  <c r="Q513"/>
  <c r="Q512"/>
  <c r="Q511"/>
  <c r="Q510"/>
  <c r="Q509"/>
  <c r="Q508"/>
  <c r="Q507"/>
  <c r="Q506"/>
  <c r="Q505"/>
  <c r="Q504"/>
  <c r="Q503"/>
  <c r="Q502"/>
  <c r="Q501"/>
  <c r="Q500"/>
  <c r="Q499"/>
  <c r="Q498"/>
  <c r="Q497"/>
  <c r="Q496"/>
  <c r="Q495"/>
  <c r="Q494"/>
  <c r="Q493"/>
  <c r="Q492"/>
  <c r="Q491"/>
  <c r="Q490"/>
  <c r="Q489"/>
  <c r="Q488"/>
  <c r="Q487"/>
  <c r="Q486"/>
  <c r="Q485"/>
  <c r="Q484"/>
  <c r="Q483"/>
  <c r="Q482"/>
  <c r="Q481"/>
  <c r="Q480"/>
  <c r="Q479"/>
  <c r="Q478"/>
  <c r="Q477"/>
  <c r="Q476"/>
  <c r="Q475"/>
  <c r="Q474"/>
  <c r="Q473"/>
  <c r="Q472"/>
  <c r="Q471"/>
  <c r="Q470"/>
  <c r="Q469"/>
  <c r="Q468"/>
  <c r="Q467"/>
  <c r="Q466"/>
  <c r="Q465"/>
  <c r="Q464"/>
  <c r="Q463"/>
  <c r="Q462"/>
  <c r="Q461"/>
  <c r="Q460"/>
  <c r="Q459"/>
  <c r="Q458"/>
  <c r="Q457"/>
  <c r="Q456"/>
  <c r="Q455"/>
  <c r="Q454"/>
  <c r="Q453"/>
  <c r="Q452"/>
  <c r="Q451"/>
  <c r="Q450"/>
  <c r="Q449"/>
  <c r="Q448"/>
  <c r="Q447"/>
  <c r="Q446"/>
  <c r="Q445"/>
  <c r="Q444"/>
  <c r="Q443"/>
  <c r="Q442"/>
  <c r="Q441"/>
  <c r="Q440"/>
  <c r="Q439"/>
  <c r="Q438"/>
  <c r="Q437"/>
  <c r="Q436"/>
  <c r="Q435"/>
  <c r="Q434"/>
  <c r="Q433"/>
  <c r="Q432"/>
  <c r="Q431"/>
  <c r="Q430"/>
  <c r="Q429"/>
  <c r="Q428"/>
  <c r="Q427"/>
  <c r="Q426"/>
  <c r="Q425"/>
  <c r="Q424"/>
  <c r="Q423"/>
  <c r="Q422"/>
  <c r="Q421"/>
  <c r="Q420"/>
  <c r="Q419"/>
  <c r="Q418"/>
  <c r="Q417"/>
  <c r="Q416"/>
  <c r="Q415"/>
  <c r="Q414"/>
  <c r="Q413"/>
  <c r="Q412"/>
  <c r="Q411"/>
  <c r="Q410"/>
  <c r="Q409"/>
  <c r="Q408"/>
  <c r="Q407"/>
  <c r="Q406"/>
  <c r="Q405"/>
  <c r="Q404"/>
  <c r="Q403"/>
  <c r="Q402"/>
  <c r="Q401"/>
  <c r="Q400"/>
  <c r="Q399"/>
  <c r="Q398"/>
  <c r="Q397"/>
  <c r="Q396"/>
  <c r="Q395"/>
  <c r="Q394"/>
  <c r="Q393"/>
  <c r="Q392"/>
  <c r="Q391"/>
  <c r="Q390"/>
  <c r="Q389"/>
  <c r="Q388"/>
  <c r="Q387"/>
  <c r="Q386"/>
  <c r="Q385"/>
  <c r="Q384"/>
  <c r="Q383"/>
  <c r="Q382"/>
  <c r="Q381"/>
  <c r="Q380"/>
  <c r="Q379"/>
  <c r="Q378"/>
  <c r="Q377"/>
  <c r="Q376"/>
  <c r="Q375"/>
  <c r="Q374"/>
  <c r="Q373"/>
  <c r="Q372"/>
  <c r="Q371"/>
  <c r="Q370"/>
  <c r="Q369"/>
  <c r="Q368"/>
  <c r="Q367"/>
  <c r="Q366"/>
  <c r="Q365"/>
  <c r="Q364"/>
  <c r="Q363"/>
  <c r="Q362"/>
  <c r="Q361"/>
  <c r="Q360"/>
  <c r="Q359"/>
  <c r="Q358"/>
  <c r="Q357"/>
  <c r="Q356"/>
  <c r="Q355"/>
  <c r="Q354"/>
  <c r="Q353"/>
  <c r="Q352"/>
  <c r="Q351"/>
  <c r="Q350"/>
  <c r="Q349"/>
  <c r="Q348"/>
  <c r="Q347"/>
  <c r="Q346"/>
  <c r="Q345"/>
  <c r="Q344"/>
  <c r="Q343"/>
  <c r="Q342"/>
  <c r="Q341"/>
  <c r="Q340"/>
  <c r="Q339"/>
  <c r="Q338"/>
  <c r="Q337"/>
  <c r="Q336"/>
  <c r="Q335"/>
  <c r="Q334"/>
  <c r="Q333"/>
  <c r="Q332"/>
  <c r="Q331"/>
  <c r="Q330"/>
  <c r="Q329"/>
  <c r="Q328"/>
  <c r="Q327"/>
  <c r="Q326"/>
  <c r="Q325"/>
  <c r="Q324"/>
  <c r="Q323"/>
  <c r="Q322"/>
  <c r="Q321"/>
  <c r="Q320"/>
  <c r="Q319"/>
  <c r="Q318"/>
  <c r="Q317"/>
  <c r="Q316"/>
  <c r="Q315"/>
  <c r="Q314"/>
  <c r="Q313"/>
  <c r="Q312"/>
  <c r="Q311"/>
  <c r="Q310"/>
  <c r="Q309"/>
  <c r="Q308"/>
  <c r="Q307"/>
  <c r="Q306"/>
  <c r="Q305"/>
  <c r="Q304"/>
  <c r="Q303"/>
  <c r="Q302"/>
  <c r="Q301"/>
  <c r="Q300"/>
  <c r="Q299"/>
  <c r="Q298"/>
  <c r="Q297"/>
  <c r="Q296"/>
  <c r="Q295"/>
  <c r="Q294"/>
  <c r="Q293"/>
  <c r="Q292"/>
  <c r="Q291"/>
  <c r="Q290"/>
  <c r="Q289"/>
  <c r="Q288"/>
  <c r="Q287"/>
  <c r="Q286"/>
  <c r="Q285"/>
  <c r="Q284"/>
  <c r="Q283"/>
  <c r="Q282"/>
  <c r="Q281"/>
  <c r="Q280"/>
  <c r="Q279"/>
  <c r="Q278"/>
  <c r="Q277"/>
  <c r="Q276"/>
  <c r="Q275"/>
  <c r="Q274"/>
  <c r="Q273"/>
  <c r="Q272"/>
  <c r="Q271"/>
  <c r="Q270"/>
  <c r="Q269"/>
  <c r="Q268"/>
  <c r="Q267"/>
  <c r="Q266"/>
  <c r="Q265"/>
  <c r="Q264"/>
  <c r="Q263"/>
  <c r="Q262"/>
  <c r="Q261"/>
  <c r="Q260"/>
  <c r="Q259"/>
  <c r="Q258"/>
  <c r="Q257"/>
  <c r="Q256"/>
  <c r="Q255"/>
  <c r="Q254"/>
  <c r="Q253"/>
  <c r="Q252"/>
  <c r="Q251"/>
  <c r="Q250"/>
  <c r="Q249"/>
  <c r="Q248"/>
  <c r="Q247"/>
  <c r="Q246"/>
  <c r="Q245"/>
  <c r="Q244"/>
  <c r="Q243"/>
  <c r="Q242"/>
  <c r="Q241"/>
  <c r="Q240"/>
  <c r="Q239"/>
  <c r="Q238"/>
  <c r="Q237"/>
  <c r="Q236"/>
  <c r="Q235"/>
  <c r="Q234"/>
  <c r="Q233"/>
  <c r="Q232"/>
  <c r="Q231"/>
  <c r="Q230"/>
  <c r="Q229"/>
  <c r="Q228"/>
  <c r="Q227"/>
  <c r="Q226"/>
  <c r="Q225"/>
  <c r="Q224"/>
  <c r="Q223"/>
  <c r="Q222"/>
  <c r="Q221"/>
  <c r="Q220"/>
  <c r="Q219"/>
  <c r="Q218"/>
  <c r="Q217"/>
  <c r="Q216"/>
  <c r="Q215"/>
  <c r="Q214"/>
  <c r="Q213"/>
  <c r="Q212"/>
  <c r="Q211"/>
  <c r="Q210"/>
  <c r="Q209"/>
  <c r="Q208"/>
  <c r="Q207"/>
  <c r="Q206"/>
  <c r="Q205"/>
  <c r="Q204"/>
  <c r="Q203"/>
  <c r="Q202"/>
  <c r="Q201"/>
  <c r="Q200"/>
  <c r="Q199"/>
  <c r="Q198"/>
  <c r="Q197"/>
  <c r="Q196"/>
  <c r="Q195"/>
  <c r="Q194"/>
  <c r="Q193"/>
  <c r="Q192"/>
  <c r="Q191"/>
  <c r="Q190"/>
  <c r="Q189"/>
  <c r="Q188"/>
  <c r="Q187"/>
  <c r="Q186"/>
  <c r="Q185"/>
  <c r="Q184"/>
  <c r="Q183"/>
  <c r="Q182"/>
  <c r="Q181"/>
  <c r="Q180"/>
  <c r="Q179"/>
  <c r="Q178"/>
  <c r="Q177"/>
  <c r="Q176"/>
  <c r="Q175"/>
  <c r="Q174"/>
  <c r="Q173"/>
  <c r="Q172"/>
  <c r="Q171"/>
  <c r="Q170"/>
  <c r="Q169"/>
  <c r="Q168"/>
  <c r="Q167"/>
  <c r="Q166"/>
  <c r="Q165"/>
  <c r="Q164"/>
  <c r="Q163"/>
  <c r="Q162"/>
  <c r="Q161"/>
  <c r="Q160"/>
  <c r="Q159"/>
  <c r="Q158"/>
  <c r="Q157"/>
  <c r="Q156"/>
  <c r="Q155"/>
  <c r="Q154"/>
  <c r="Q153"/>
  <c r="Q152"/>
  <c r="Q151"/>
  <c r="Q150"/>
  <c r="Q149"/>
  <c r="Q148"/>
  <c r="Q147"/>
  <c r="Q146"/>
  <c r="Q145"/>
  <c r="Q144"/>
  <c r="Q143"/>
  <c r="Q142"/>
  <c r="Q141"/>
  <c r="Q140"/>
  <c r="Q139"/>
  <c r="Q138"/>
  <c r="Q137"/>
  <c r="Q136"/>
  <c r="Q135"/>
  <c r="Q134"/>
  <c r="Q133"/>
  <c r="Q132"/>
  <c r="Q131"/>
  <c r="Q130"/>
  <c r="Q129"/>
  <c r="Q128"/>
  <c r="Q127"/>
  <c r="Q126"/>
  <c r="Q125"/>
  <c r="Q124"/>
  <c r="Q123"/>
  <c r="Q122"/>
  <c r="Q121"/>
  <c r="Q120"/>
  <c r="Q119"/>
  <c r="Q118"/>
  <c r="Q117"/>
  <c r="Q116"/>
  <c r="Q115"/>
  <c r="Q114"/>
  <c r="Q113"/>
  <c r="Q112"/>
  <c r="Q111"/>
  <c r="Q110"/>
  <c r="Q109"/>
  <c r="Q108"/>
  <c r="Q107"/>
  <c r="Q106"/>
  <c r="Q105"/>
  <c r="Q104"/>
  <c r="Q103"/>
  <c r="Q102"/>
  <c r="Q101"/>
  <c r="Q100"/>
  <c r="Q99"/>
  <c r="Q98"/>
  <c r="Q97"/>
  <c r="Q96"/>
  <c r="Q95"/>
  <c r="Q94"/>
  <c r="Q93"/>
  <c r="Q92"/>
  <c r="Q91"/>
  <c r="Q90"/>
  <c r="Q89"/>
  <c r="Q88"/>
  <c r="Q87"/>
  <c r="Q86"/>
  <c r="Q85"/>
  <c r="Q84"/>
  <c r="Q83"/>
  <c r="Q82"/>
  <c r="Q81"/>
  <c r="Q80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R10" s="1"/>
  <c r="Q9"/>
  <c r="R9" s="1"/>
  <c r="Q8"/>
  <c r="R8" s="1"/>
  <c r="Q7"/>
  <c r="R7" s="1"/>
  <c r="Q6"/>
  <c r="R6" s="1"/>
  <c r="Q5"/>
  <c r="R5" s="1"/>
  <c r="Q5" i="1"/>
  <c r="R5" s="1"/>
  <c r="Q6"/>
  <c r="R6" s="1"/>
  <c r="Q7"/>
  <c r="R7" s="1"/>
  <c r="Q8"/>
  <c r="R8" s="1"/>
  <c r="Q9"/>
  <c r="R9" s="1"/>
  <c r="Q10"/>
  <c r="R10" s="1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5"/>
  <c r="Q206"/>
  <c r="Q207"/>
  <c r="Q208"/>
  <c r="Q209"/>
  <c r="Q210"/>
  <c r="Q211"/>
  <c r="Q212"/>
  <c r="Q213"/>
  <c r="Q214"/>
  <c r="Q215"/>
  <c r="Q216"/>
  <c r="Q217"/>
  <c r="Q218"/>
  <c r="Q219"/>
  <c r="Q220"/>
  <c r="Q221"/>
  <c r="Q222"/>
  <c r="Q223"/>
  <c r="Q224"/>
  <c r="Q225"/>
  <c r="Q226"/>
  <c r="Q227"/>
  <c r="Q228"/>
  <c r="Q229"/>
  <c r="Q230"/>
  <c r="Q231"/>
  <c r="Q232"/>
  <c r="Q233"/>
  <c r="Q234"/>
  <c r="Q235"/>
  <c r="Q236"/>
  <c r="Q237"/>
  <c r="Q238"/>
  <c r="Q239"/>
  <c r="Q240"/>
  <c r="Q241"/>
  <c r="Q242"/>
  <c r="Q243"/>
  <c r="Q244"/>
  <c r="Q245"/>
  <c r="Q246"/>
  <c r="Q247"/>
  <c r="Q248"/>
  <c r="Q249"/>
  <c r="Q250"/>
  <c r="Q251"/>
  <c r="Q252"/>
  <c r="Q253"/>
  <c r="Q254"/>
  <c r="Q255"/>
  <c r="Q256"/>
  <c r="Q257"/>
  <c r="Q258"/>
  <c r="Q259"/>
  <c r="Q260"/>
  <c r="Q261"/>
  <c r="Q262"/>
  <c r="Q263"/>
  <c r="Q264"/>
  <c r="Q265"/>
  <c r="Q266"/>
  <c r="Q267"/>
  <c r="Q268"/>
  <c r="Q269"/>
  <c r="Q270"/>
  <c r="Q271"/>
  <c r="Q272"/>
  <c r="Q273"/>
  <c r="Q274"/>
  <c r="Q275"/>
  <c r="Q276"/>
  <c r="Q277"/>
  <c r="Q278"/>
  <c r="Q279"/>
  <c r="Q280"/>
  <c r="Q281"/>
  <c r="Q282"/>
  <c r="Q283"/>
  <c r="Q284"/>
  <c r="Q285"/>
  <c r="Q286"/>
  <c r="Q287"/>
  <c r="Q288"/>
  <c r="Q289"/>
  <c r="Q290"/>
  <c r="Q291"/>
  <c r="Q292"/>
  <c r="Q293"/>
  <c r="Q294"/>
  <c r="Q295"/>
  <c r="Q296"/>
  <c r="Q297"/>
  <c r="Q298"/>
  <c r="Q299"/>
  <c r="Q300"/>
  <c r="Q301"/>
  <c r="Q302"/>
  <c r="Q303"/>
  <c r="Q304"/>
  <c r="Q305"/>
  <c r="Q306"/>
  <c r="Q307"/>
  <c r="Q308"/>
  <c r="Q309"/>
  <c r="Q310"/>
  <c r="Q311"/>
  <c r="Q312"/>
  <c r="Q313"/>
  <c r="Q314"/>
  <c r="Q315"/>
  <c r="Q316"/>
  <c r="Q317"/>
  <c r="Q318"/>
  <c r="Q319"/>
  <c r="Q320"/>
  <c r="Q321"/>
  <c r="Q322"/>
  <c r="Q323"/>
  <c r="Q324"/>
  <c r="Q325"/>
  <c r="Q326"/>
  <c r="Q327"/>
  <c r="Q328"/>
  <c r="Q329"/>
  <c r="Q330"/>
  <c r="Q331"/>
  <c r="Q332"/>
  <c r="Q333"/>
  <c r="Q334"/>
  <c r="Q335"/>
  <c r="Q336"/>
  <c r="Q337"/>
  <c r="Q338"/>
  <c r="Q339"/>
  <c r="Q340"/>
  <c r="Q341"/>
  <c r="Q342"/>
  <c r="Q343"/>
  <c r="Q344"/>
  <c r="Q345"/>
  <c r="Q346"/>
  <c r="Q347"/>
  <c r="Q348"/>
  <c r="Q349"/>
  <c r="Q350"/>
  <c r="Q351"/>
  <c r="Q352"/>
  <c r="Q353"/>
  <c r="Q354"/>
  <c r="Q355"/>
  <c r="Q356"/>
  <c r="Q357"/>
  <c r="Q358"/>
  <c r="Q359"/>
  <c r="Q360"/>
  <c r="Q361"/>
  <c r="Q362"/>
  <c r="Q363"/>
  <c r="Q364"/>
  <c r="Q365"/>
  <c r="Q366"/>
  <c r="Q367"/>
  <c r="Q368"/>
  <c r="Q369"/>
  <c r="Q370"/>
  <c r="Q371"/>
  <c r="Q372"/>
  <c r="Q373"/>
  <c r="Q374"/>
  <c r="Q375"/>
  <c r="Q376"/>
  <c r="Q377"/>
  <c r="Q378"/>
  <c r="Q379"/>
  <c r="Q380"/>
  <c r="Q381"/>
  <c r="Q382"/>
  <c r="Q383"/>
  <c r="Q384"/>
  <c r="Q385"/>
  <c r="Q386"/>
  <c r="Q387"/>
  <c r="Q388"/>
  <c r="Q389"/>
  <c r="Q390"/>
  <c r="Q391"/>
  <c r="Q392"/>
  <c r="Q393"/>
  <c r="Q394"/>
  <c r="Q395"/>
  <c r="Q396"/>
  <c r="Q397"/>
  <c r="Q398"/>
  <c r="Q399"/>
  <c r="Q400"/>
  <c r="Q401"/>
  <c r="Q402"/>
  <c r="Q403"/>
  <c r="Q404"/>
  <c r="Q405"/>
  <c r="Q406"/>
  <c r="Q407"/>
  <c r="Q408"/>
  <c r="Q409"/>
  <c r="Q410"/>
  <c r="Q411"/>
  <c r="Q412"/>
  <c r="Q413"/>
  <c r="Q414"/>
  <c r="Q415"/>
  <c r="Q416"/>
  <c r="Q417"/>
  <c r="Q418"/>
  <c r="Q419"/>
  <c r="Q420"/>
  <c r="Q421"/>
  <c r="Q422"/>
  <c r="Q423"/>
  <c r="Q424"/>
  <c r="Q425"/>
  <c r="Q426"/>
  <c r="Q427"/>
  <c r="Q428"/>
  <c r="Q429"/>
  <c r="Q430"/>
  <c r="Q431"/>
  <c r="Q432"/>
  <c r="Q433"/>
  <c r="Q434"/>
  <c r="Q435"/>
  <c r="Q436"/>
  <c r="Q437"/>
  <c r="Q438"/>
  <c r="Q439"/>
  <c r="Q440"/>
  <c r="Q441"/>
  <c r="Q442"/>
  <c r="Q443"/>
  <c r="Q444"/>
  <c r="Q445"/>
  <c r="Q446"/>
  <c r="Q447"/>
  <c r="Q448"/>
  <c r="Q449"/>
  <c r="Q450"/>
  <c r="Q451"/>
  <c r="Q452"/>
  <c r="Q453"/>
  <c r="Q454"/>
  <c r="Q455"/>
  <c r="Q456"/>
  <c r="Q457"/>
  <c r="Q458"/>
  <c r="Q459"/>
  <c r="Q460"/>
  <c r="Q461"/>
  <c r="Q462"/>
  <c r="Q463"/>
  <c r="Q464"/>
  <c r="Q465"/>
  <c r="Q466"/>
  <c r="Q467"/>
  <c r="Q468"/>
  <c r="Q469"/>
  <c r="Q470"/>
  <c r="Q471"/>
  <c r="Q472"/>
  <c r="Q473"/>
  <c r="Q474"/>
  <c r="Q475"/>
  <c r="Q476"/>
  <c r="Q477"/>
  <c r="Q478"/>
  <c r="Q479"/>
  <c r="Q480"/>
  <c r="Q481"/>
  <c r="Q482"/>
  <c r="Q483"/>
  <c r="Q484"/>
  <c r="Q485"/>
  <c r="Q486"/>
  <c r="Q487"/>
  <c r="Q488"/>
  <c r="Q489"/>
  <c r="Q490"/>
  <c r="Q491"/>
  <c r="Q492"/>
  <c r="Q493"/>
  <c r="Q494"/>
  <c r="Q495"/>
  <c r="Q496"/>
  <c r="Q497"/>
  <c r="Q498"/>
  <c r="Q499"/>
  <c r="Q500"/>
  <c r="Q501"/>
  <c r="Q502"/>
  <c r="Q503"/>
  <c r="Q504"/>
  <c r="Q505"/>
  <c r="Q506"/>
  <c r="Q507"/>
  <c r="Q508"/>
  <c r="Q509"/>
  <c r="Q510"/>
  <c r="Q511"/>
  <c r="Q512"/>
  <c r="Q513"/>
  <c r="Q514"/>
  <c r="Q515"/>
  <c r="Q516"/>
  <c r="Q517"/>
  <c r="Q518"/>
  <c r="Q519"/>
  <c r="Q520"/>
  <c r="Q521"/>
  <c r="Q522"/>
  <c r="Q523"/>
  <c r="Q524"/>
  <c r="Q525"/>
  <c r="Q526"/>
  <c r="Q527"/>
  <c r="Q528"/>
  <c r="Q529"/>
  <c r="Q530"/>
  <c r="Q531"/>
  <c r="Q532"/>
  <c r="Q533"/>
  <c r="Q534"/>
  <c r="Q535"/>
  <c r="Q536"/>
  <c r="Q537"/>
  <c r="Q538"/>
  <c r="Q539"/>
  <c r="Q540"/>
  <c r="Q541"/>
  <c r="Q542"/>
  <c r="Q543"/>
  <c r="Q544"/>
  <c r="Q545"/>
  <c r="Q546"/>
  <c r="Q547"/>
  <c r="Q548"/>
  <c r="Q549"/>
  <c r="Q550"/>
  <c r="Q551"/>
  <c r="Q552"/>
  <c r="Q553"/>
  <c r="Q554"/>
  <c r="Q555"/>
  <c r="Q556"/>
  <c r="Q557"/>
  <c r="Q558"/>
  <c r="Q559"/>
  <c r="Q560"/>
  <c r="Q561"/>
  <c r="Q562"/>
  <c r="Q563"/>
  <c r="Q564"/>
  <c r="Q565"/>
  <c r="Q566"/>
  <c r="Q567"/>
  <c r="Q568"/>
  <c r="Q569"/>
  <c r="Q570"/>
  <c r="Q571"/>
  <c r="Q572"/>
  <c r="Q573"/>
  <c r="Q574"/>
  <c r="Q575"/>
  <c r="Q576"/>
  <c r="Q577"/>
  <c r="Q578"/>
  <c r="Q579"/>
  <c r="Q580"/>
  <c r="Q581"/>
  <c r="Q582"/>
  <c r="Q583"/>
  <c r="Q584"/>
  <c r="Q585"/>
  <c r="Q586"/>
  <c r="Q587"/>
  <c r="Q588"/>
  <c r="Q589"/>
  <c r="Q590"/>
  <c r="Q591"/>
  <c r="Q592"/>
  <c r="Q593"/>
  <c r="Q594"/>
  <c r="Q595"/>
  <c r="Q596"/>
  <c r="Q597"/>
  <c r="Q598"/>
  <c r="Q599"/>
  <c r="Q600"/>
  <c r="Q601"/>
  <c r="Q602"/>
  <c r="Q603"/>
  <c r="Q604"/>
  <c r="Q605"/>
  <c r="Q606"/>
  <c r="Q607"/>
  <c r="Q608"/>
  <c r="Q609"/>
  <c r="Q610"/>
  <c r="Q611"/>
  <c r="Q612"/>
  <c r="Q613"/>
  <c r="Q614"/>
  <c r="Q615"/>
  <c r="Q616"/>
  <c r="Q617"/>
  <c r="Q618"/>
  <c r="Q619"/>
  <c r="Q620"/>
  <c r="Q621"/>
  <c r="Q622"/>
  <c r="Q623"/>
  <c r="Q624"/>
  <c r="Q625"/>
  <c r="Q626"/>
  <c r="Q627"/>
  <c r="Q628"/>
  <c r="Q629"/>
  <c r="Q630"/>
  <c r="Q631"/>
  <c r="Q632"/>
  <c r="Q633"/>
  <c r="Q634"/>
  <c r="Q635"/>
  <c r="Q636"/>
  <c r="Q637"/>
  <c r="Q638"/>
  <c r="Q639"/>
  <c r="Q640"/>
  <c r="Q641"/>
  <c r="Q642"/>
  <c r="Q643"/>
  <c r="Q644"/>
  <c r="Q645"/>
  <c r="Q646"/>
  <c r="Q647"/>
  <c r="Q648"/>
  <c r="Q649"/>
  <c r="Q650"/>
  <c r="Q651"/>
  <c r="Q652"/>
  <c r="Q653"/>
  <c r="Q654"/>
  <c r="Q655"/>
  <c r="Q656"/>
  <c r="Q657"/>
  <c r="Q658"/>
  <c r="Q659"/>
  <c r="Q660"/>
  <c r="Q661"/>
  <c r="Q662"/>
  <c r="Q663"/>
  <c r="Q664"/>
  <c r="Q665"/>
  <c r="Q666"/>
  <c r="Q667"/>
  <c r="Q668"/>
  <c r="Q669"/>
  <c r="Q670"/>
  <c r="Q671"/>
  <c r="Q672"/>
  <c r="Q673"/>
  <c r="Q674"/>
  <c r="Q675"/>
  <c r="Q676"/>
  <c r="Q677"/>
  <c r="Q678"/>
  <c r="Q679"/>
  <c r="Q680"/>
  <c r="Q681"/>
  <c r="Q682"/>
  <c r="Q683"/>
  <c r="Q684"/>
  <c r="Q685"/>
  <c r="Q686"/>
  <c r="Q687"/>
  <c r="Q688"/>
  <c r="Q689"/>
  <c r="Q690"/>
  <c r="Q691"/>
  <c r="Q692"/>
  <c r="Q693"/>
  <c r="Q694"/>
  <c r="Q695"/>
  <c r="Q696"/>
  <c r="Q697"/>
  <c r="Q698"/>
  <c r="Q699"/>
  <c r="Q700"/>
  <c r="Q701"/>
  <c r="Q702"/>
  <c r="Q703"/>
  <c r="Q704"/>
  <c r="Q705"/>
  <c r="Q706"/>
  <c r="Q707"/>
  <c r="Q708"/>
  <c r="Q709"/>
  <c r="Q710"/>
  <c r="Q711"/>
  <c r="Q712"/>
  <c r="Q713"/>
  <c r="Q714"/>
  <c r="Q715"/>
  <c r="Q716"/>
  <c r="Q717"/>
  <c r="Q718"/>
  <c r="Q719"/>
  <c r="Q720"/>
  <c r="Q721"/>
  <c r="Q722"/>
  <c r="Q723"/>
  <c r="Q724"/>
  <c r="Q725"/>
  <c r="Q726"/>
  <c r="Q727"/>
  <c r="Q728"/>
  <c r="Q729"/>
  <c r="Q730"/>
  <c r="Q731"/>
  <c r="Q732"/>
  <c r="Q733"/>
  <c r="Q734"/>
  <c r="Q735"/>
  <c r="Q736"/>
  <c r="Q737"/>
  <c r="Q738"/>
  <c r="Q739"/>
  <c r="Q740"/>
  <c r="Q741"/>
  <c r="Q742"/>
  <c r="Q743"/>
  <c r="Q744"/>
  <c r="Q745"/>
  <c r="Q746"/>
  <c r="Q747"/>
  <c r="Q748"/>
  <c r="Q749"/>
  <c r="Q750"/>
  <c r="Q751"/>
  <c r="Q752"/>
  <c r="Q753"/>
  <c r="Q754"/>
  <c r="Q755"/>
  <c r="Q756"/>
  <c r="Q757"/>
  <c r="Q758"/>
  <c r="Q759"/>
  <c r="Q760"/>
  <c r="Q761"/>
  <c r="Q762"/>
  <c r="Q763"/>
  <c r="Q764"/>
  <c r="Q765"/>
  <c r="Q766"/>
  <c r="Q767"/>
  <c r="Q768"/>
  <c r="Q769"/>
  <c r="Q770"/>
  <c r="Q771"/>
  <c r="Q772"/>
  <c r="Q773"/>
  <c r="Q774"/>
  <c r="Q775"/>
  <c r="Q776"/>
  <c r="Q777"/>
  <c r="Q778"/>
  <c r="Q779"/>
  <c r="Q780"/>
  <c r="Q781"/>
  <c r="Q782"/>
  <c r="Q783"/>
  <c r="Q784"/>
  <c r="Q785"/>
  <c r="Q786"/>
  <c r="Q787"/>
  <c r="Q788"/>
  <c r="Q789"/>
  <c r="Q790"/>
  <c r="Q791"/>
  <c r="Q792"/>
  <c r="Q793"/>
  <c r="Q794"/>
  <c r="Q795"/>
  <c r="Q796"/>
  <c r="Q797"/>
  <c r="Q798"/>
  <c r="Q799"/>
  <c r="Q800"/>
  <c r="Q801"/>
  <c r="Q802"/>
  <c r="Q803"/>
  <c r="Q804"/>
  <c r="Q805"/>
  <c r="Q806"/>
  <c r="Q807"/>
  <c r="Q808"/>
  <c r="Q809"/>
  <c r="Q810"/>
  <c r="Q811"/>
  <c r="Q812"/>
  <c r="Q813"/>
  <c r="Q814"/>
  <c r="Q815"/>
  <c r="Q816"/>
  <c r="Q817"/>
  <c r="Q818"/>
  <c r="Q819"/>
  <c r="Q820"/>
  <c r="Q821"/>
  <c r="Q822"/>
  <c r="Q823"/>
  <c r="Q824"/>
  <c r="Q825"/>
  <c r="Q826"/>
  <c r="Q827"/>
  <c r="Q828"/>
  <c r="Q829"/>
  <c r="Q830"/>
  <c r="Q831"/>
  <c r="Q832"/>
  <c r="Q833"/>
  <c r="Q834"/>
  <c r="Q835"/>
  <c r="Q836"/>
  <c r="Q837"/>
  <c r="Q838"/>
  <c r="Q839"/>
  <c r="Q840"/>
  <c r="Q841"/>
  <c r="Q842"/>
  <c r="Q843"/>
  <c r="Q844"/>
  <c r="Q845"/>
  <c r="Q846"/>
  <c r="Q847"/>
  <c r="Q848"/>
  <c r="Q849"/>
  <c r="Q850"/>
  <c r="Q851"/>
  <c r="Q852"/>
  <c r="Q853"/>
  <c r="Q854"/>
  <c r="Q855"/>
  <c r="Q856"/>
  <c r="Q857"/>
  <c r="Q858"/>
  <c r="Q859"/>
  <c r="Q860"/>
  <c r="Q861"/>
  <c r="Q862"/>
  <c r="Q863"/>
  <c r="Q864"/>
  <c r="Q865"/>
  <c r="Q866"/>
  <c r="Q867"/>
  <c r="Q868"/>
  <c r="Q869"/>
  <c r="Q870"/>
  <c r="Q871"/>
  <c r="Q872"/>
  <c r="Q873"/>
  <c r="Q874"/>
  <c r="Q875"/>
  <c r="Q876"/>
  <c r="Q877"/>
  <c r="Q878"/>
  <c r="Q879"/>
  <c r="Q880"/>
  <c r="Q881"/>
  <c r="Q882"/>
  <c r="Q883"/>
  <c r="Q884"/>
  <c r="Q885"/>
  <c r="Q886"/>
  <c r="Q887"/>
  <c r="Q888"/>
  <c r="Q889"/>
  <c r="Q890"/>
  <c r="Q891"/>
  <c r="Q892"/>
  <c r="Q893"/>
  <c r="Q894"/>
  <c r="Q895"/>
  <c r="Q896"/>
  <c r="Q897"/>
  <c r="Q898"/>
  <c r="Q899"/>
  <c r="Q900"/>
  <c r="Q901"/>
  <c r="Q902"/>
  <c r="Q903"/>
  <c r="Q904"/>
  <c r="Q905"/>
  <c r="Q906"/>
  <c r="Q907"/>
  <c r="Q908"/>
  <c r="Q909"/>
  <c r="Q910"/>
  <c r="Q911"/>
  <c r="Q912"/>
  <c r="Q913"/>
  <c r="Q914"/>
  <c r="Q915"/>
  <c r="Q916"/>
  <c r="Q917"/>
  <c r="Q918"/>
  <c r="Q919"/>
  <c r="Q920"/>
  <c r="Q921"/>
  <c r="Q922"/>
  <c r="Q923"/>
  <c r="Q924"/>
  <c r="Q925"/>
  <c r="Q926"/>
  <c r="Q927"/>
  <c r="Q928"/>
  <c r="Q929"/>
  <c r="Q930"/>
  <c r="Q931"/>
  <c r="Q932"/>
  <c r="Q933"/>
  <c r="Q934"/>
  <c r="Q935"/>
  <c r="Q936"/>
  <c r="Q937"/>
  <c r="Q938"/>
  <c r="Q939"/>
  <c r="Q940"/>
  <c r="Q941"/>
  <c r="Q942"/>
  <c r="Q943"/>
  <c r="Q944"/>
  <c r="Q945"/>
  <c r="Q946"/>
  <c r="Q947"/>
  <c r="Q948"/>
  <c r="Q949"/>
  <c r="Q950"/>
  <c r="Q951"/>
  <c r="Q952"/>
  <c r="Q953"/>
  <c r="Q954"/>
  <c r="Q955"/>
  <c r="Q956"/>
  <c r="Q957"/>
  <c r="Q958"/>
  <c r="Q959"/>
  <c r="Q960"/>
  <c r="Q961"/>
  <c r="Q962"/>
  <c r="Q963"/>
  <c r="Q964"/>
  <c r="Q965"/>
  <c r="Q966"/>
  <c r="Q967"/>
  <c r="Q968"/>
  <c r="Q969"/>
  <c r="Q970"/>
  <c r="Q971"/>
  <c r="Q972"/>
  <c r="Q973"/>
  <c r="Q974"/>
  <c r="Q975"/>
  <c r="Q976"/>
  <c r="Q977"/>
  <c r="Q978"/>
  <c r="Q979"/>
  <c r="Q980"/>
  <c r="Q981"/>
  <c r="Q982"/>
  <c r="Q983"/>
  <c r="Q984"/>
  <c r="Q985"/>
  <c r="Q986"/>
  <c r="Q987"/>
  <c r="Q988"/>
  <c r="Q989"/>
  <c r="Q990"/>
  <c r="Q991"/>
  <c r="Q992"/>
  <c r="Q993"/>
  <c r="Q994"/>
  <c r="Q995"/>
  <c r="Q996"/>
  <c r="Q997"/>
  <c r="Q998"/>
  <c r="Q999"/>
  <c r="Q1000"/>
  <c r="Q1001"/>
  <c r="Q1002"/>
  <c r="Q1003"/>
  <c r="Q1004"/>
  <c r="Q1005"/>
  <c r="Q1006"/>
  <c r="Q1007"/>
  <c r="Q1008"/>
  <c r="Q1009"/>
  <c r="Q1010"/>
  <c r="Q1011"/>
  <c r="Q1012"/>
  <c r="Q1013"/>
  <c r="Q1014"/>
  <c r="Q1015"/>
  <c r="Q1016"/>
  <c r="Q1017"/>
  <c r="Q1018"/>
  <c r="Q1019"/>
  <c r="Q1020"/>
  <c r="Q1021"/>
  <c r="Q1022"/>
  <c r="Q1023"/>
  <c r="Q1024"/>
  <c r="Q1025"/>
  <c r="Q1026"/>
  <c r="Q1027"/>
  <c r="Q1028"/>
  <c r="Q1029"/>
  <c r="Q1030"/>
  <c r="Q1031"/>
  <c r="Q1032"/>
  <c r="Q1033"/>
  <c r="Q1034"/>
  <c r="Q1035"/>
  <c r="Q1036"/>
  <c r="Q1037"/>
  <c r="Q1038"/>
  <c r="Q1039"/>
  <c r="Q1040"/>
  <c r="Q1041"/>
  <c r="Q1042"/>
  <c r="Q1043"/>
  <c r="Q1044"/>
  <c r="Q1045"/>
  <c r="Q1046"/>
  <c r="Q1047"/>
  <c r="Q1048"/>
  <c r="Q1049"/>
  <c r="Q1050"/>
  <c r="Q1051"/>
  <c r="Q1052"/>
  <c r="Q1053"/>
  <c r="Q1054"/>
  <c r="Q1055"/>
  <c r="Q1056"/>
  <c r="Q1057"/>
  <c r="Q1058"/>
  <c r="Q1059"/>
  <c r="Q1060"/>
  <c r="Q1061"/>
  <c r="Q1062"/>
  <c r="Q1063"/>
  <c r="Q1064"/>
  <c r="Q1065"/>
  <c r="Q1066"/>
  <c r="Q1067"/>
  <c r="Q1068"/>
  <c r="Q1069"/>
  <c r="Q1070"/>
  <c r="Q1071"/>
  <c r="Q1072"/>
  <c r="Q1073"/>
  <c r="Q1074"/>
  <c r="Q1075"/>
  <c r="Q1076"/>
  <c r="Q1077"/>
  <c r="Q1078"/>
  <c r="Q1079"/>
  <c r="Q1080"/>
  <c r="Q1081"/>
  <c r="Q1082"/>
  <c r="Q1083"/>
  <c r="Q1084"/>
  <c r="Q1085"/>
  <c r="Q1086"/>
  <c r="Q1087"/>
  <c r="Q1088"/>
  <c r="Q1089"/>
  <c r="Q1090"/>
  <c r="Q1091"/>
  <c r="Q1092"/>
  <c r="Q1093"/>
  <c r="Q1094"/>
  <c r="Q1095"/>
  <c r="Q1096"/>
  <c r="Q1097"/>
  <c r="Q1098"/>
  <c r="Q1099"/>
  <c r="Q1100"/>
  <c r="Q1101"/>
  <c r="Q1102"/>
  <c r="Q1103"/>
  <c r="Q1104"/>
  <c r="Q1105"/>
  <c r="Q1106"/>
  <c r="Q1107"/>
  <c r="Q1108"/>
  <c r="Q1109"/>
  <c r="Q1110"/>
  <c r="Q1111"/>
  <c r="Q1112"/>
  <c r="Q1113"/>
  <c r="Q1114"/>
  <c r="Q1115"/>
  <c r="Q1116"/>
  <c r="Q1117"/>
  <c r="Q1118"/>
  <c r="Q1119"/>
  <c r="Q1120"/>
  <c r="Q1121"/>
  <c r="Q1122"/>
  <c r="Q1123"/>
  <c r="Q1124"/>
  <c r="Q1125"/>
  <c r="Q1126"/>
  <c r="Q1127"/>
  <c r="Q1128"/>
  <c r="Q1129"/>
  <c r="Q1130"/>
  <c r="Q1131"/>
  <c r="Q1132"/>
  <c r="Q1133"/>
  <c r="Q1134"/>
  <c r="Q1135"/>
  <c r="Q1136"/>
  <c r="Q1137"/>
  <c r="Q1138"/>
  <c r="Q1139"/>
  <c r="Q1140"/>
  <c r="Q1141"/>
  <c r="Q1142"/>
  <c r="Q1143"/>
  <c r="Q1144"/>
  <c r="Q1145"/>
  <c r="Q1146"/>
  <c r="Q1147"/>
  <c r="Q1148"/>
  <c r="Q1149"/>
  <c r="Q1150"/>
  <c r="Q1151"/>
  <c r="Q1152"/>
  <c r="Q1153"/>
  <c r="Q1154"/>
  <c r="Q1155"/>
  <c r="Q1156"/>
  <c r="Q1157"/>
  <c r="Q1158"/>
  <c r="Q1159"/>
  <c r="Q1160"/>
  <c r="Q1161"/>
  <c r="Q1162"/>
  <c r="Q1163"/>
  <c r="Q1164"/>
  <c r="Q1165"/>
  <c r="Q1166"/>
  <c r="Q1167"/>
  <c r="Q1168"/>
  <c r="Q1169"/>
  <c r="Q1170"/>
  <c r="Q1171"/>
  <c r="Q1172"/>
  <c r="Q1173"/>
  <c r="Q1174"/>
  <c r="Q1175"/>
  <c r="Q1176"/>
  <c r="Q1177"/>
  <c r="Q1178"/>
  <c r="Q1179"/>
  <c r="Q1180"/>
  <c r="Q1181"/>
  <c r="Q1182"/>
  <c r="Q1183"/>
  <c r="Q1184"/>
  <c r="Q1185"/>
  <c r="Q1186"/>
  <c r="Q1187"/>
  <c r="Q1188"/>
  <c r="Q1189"/>
  <c r="Q1190"/>
  <c r="Q1191"/>
  <c r="Q1192"/>
  <c r="Q1193"/>
  <c r="Q1194"/>
  <c r="Q1195"/>
  <c r="Q1196"/>
  <c r="Q1197"/>
  <c r="Q1198"/>
  <c r="Q1199"/>
  <c r="Q1200"/>
  <c r="Q1201"/>
  <c r="Q1202"/>
  <c r="Q1203"/>
  <c r="Q1204"/>
  <c r="Q1205"/>
  <c r="Q1206"/>
  <c r="Q1207"/>
  <c r="Q1208"/>
  <c r="Q1209"/>
  <c r="Q1210"/>
  <c r="Q1211"/>
  <c r="Q1212"/>
  <c r="Q1213"/>
  <c r="Q1214"/>
  <c r="Q1215"/>
  <c r="Q1216"/>
  <c r="Q1217"/>
  <c r="Q1218"/>
  <c r="Q1219"/>
  <c r="Q1220"/>
  <c r="Q1221"/>
  <c r="Q1222"/>
  <c r="Q1223"/>
  <c r="Q1224"/>
  <c r="Q1225"/>
  <c r="Q1226"/>
  <c r="Q1227"/>
  <c r="Q1228"/>
  <c r="Q1229"/>
  <c r="Q1230"/>
  <c r="Q1231"/>
  <c r="Q1232"/>
  <c r="Q1233"/>
  <c r="Q1234"/>
  <c r="Q1235"/>
  <c r="Q1236"/>
  <c r="Q1237"/>
  <c r="Q1238"/>
  <c r="Q1239"/>
  <c r="Q1240"/>
  <c r="Q1241"/>
  <c r="Q1242"/>
  <c r="Q1243"/>
  <c r="Q1244"/>
  <c r="Q1245"/>
  <c r="Q1246"/>
  <c r="Q1247"/>
  <c r="Q1248"/>
  <c r="Q1249"/>
  <c r="Q1250"/>
  <c r="Q1251"/>
  <c r="Q1252"/>
  <c r="Q1253"/>
  <c r="Q1254"/>
  <c r="Q1255"/>
  <c r="Q1256"/>
  <c r="Q1257"/>
  <c r="Q1258"/>
  <c r="Q1259"/>
  <c r="Q1260"/>
  <c r="Q1261"/>
  <c r="Q1262"/>
  <c r="Q1263"/>
  <c r="Q1264"/>
  <c r="Q1265"/>
  <c r="Q1266"/>
  <c r="Q1267"/>
  <c r="Q1268"/>
  <c r="Q1269"/>
  <c r="Q1270"/>
  <c r="Q1271"/>
  <c r="Q1272"/>
  <c r="Q1273"/>
  <c r="Q1274"/>
  <c r="Q1275"/>
  <c r="Q1276"/>
  <c r="Q1277"/>
  <c r="Q1278"/>
  <c r="Q1279"/>
  <c r="Q1280"/>
  <c r="Q1281"/>
  <c r="Q1282"/>
  <c r="Q1283"/>
  <c r="Q1284"/>
  <c r="Q1285"/>
  <c r="Q1286"/>
  <c r="Q1287"/>
  <c r="Q1288"/>
  <c r="Q1289"/>
  <c r="Q1290"/>
  <c r="Q1291"/>
  <c r="Q1292"/>
  <c r="Q1293"/>
  <c r="Q1294"/>
  <c r="Q1295"/>
  <c r="Q1296"/>
  <c r="Q1297"/>
  <c r="Q1298"/>
  <c r="Q1299"/>
  <c r="Q1300"/>
  <c r="Q1301"/>
  <c r="Q1302"/>
  <c r="Q1303"/>
  <c r="Q1304"/>
  <c r="Q1305"/>
  <c r="Q1306"/>
  <c r="Q1307"/>
  <c r="Q1308"/>
  <c r="Q1309"/>
  <c r="Q1310"/>
  <c r="Q1311"/>
  <c r="Q1312"/>
  <c r="Q1313"/>
  <c r="Q1314"/>
  <c r="Q1315"/>
  <c r="Q1316"/>
  <c r="Q1317"/>
  <c r="Q1318"/>
  <c r="Q1319"/>
  <c r="Q1320"/>
  <c r="Q1321"/>
  <c r="Q1322"/>
  <c r="Q1323"/>
  <c r="Q1324"/>
  <c r="Q1325"/>
  <c r="Q1326"/>
  <c r="Q1327"/>
  <c r="Q1328"/>
  <c r="Q1329"/>
  <c r="Q1330"/>
  <c r="Q1331"/>
  <c r="Q1332"/>
  <c r="Q1333"/>
  <c r="Q1334"/>
  <c r="Q1335"/>
  <c r="Q1336"/>
  <c r="Q1337"/>
  <c r="Q1338"/>
  <c r="Q1339"/>
  <c r="Q1340"/>
  <c r="Q1341"/>
  <c r="Q1342"/>
  <c r="Q1343"/>
  <c r="Q1344"/>
  <c r="Q1345"/>
  <c r="Q1346"/>
  <c r="Q1347"/>
  <c r="Q1348"/>
  <c r="Q1349"/>
  <c r="Q1350"/>
  <c r="Q1351"/>
  <c r="Q1352"/>
  <c r="Q1353"/>
  <c r="Q1354"/>
  <c r="Q1355"/>
  <c r="Q1356"/>
  <c r="Q1357"/>
  <c r="Q1358"/>
  <c r="Q1359"/>
  <c r="Q1360"/>
  <c r="Q1361"/>
  <c r="Q1362"/>
  <c r="Q1363"/>
  <c r="Q1364"/>
  <c r="Q1365"/>
  <c r="Q1366"/>
  <c r="Q1367"/>
  <c r="Q1368"/>
  <c r="Q1369"/>
  <c r="Q1370"/>
  <c r="Q1371"/>
  <c r="Q1372"/>
  <c r="Q1373"/>
  <c r="Q1374"/>
  <c r="Q1375"/>
  <c r="Q1376"/>
  <c r="Q1377"/>
  <c r="Q1378"/>
  <c r="Q1379"/>
  <c r="Q1380"/>
  <c r="Q1381"/>
  <c r="Q1382"/>
  <c r="Q1383"/>
  <c r="Q1384"/>
  <c r="Q1385"/>
  <c r="Q1386"/>
  <c r="Q1387"/>
  <c r="Q1388"/>
  <c r="Q1389"/>
  <c r="Q1390"/>
  <c r="Q1391"/>
  <c r="Q1392"/>
  <c r="Q1393"/>
  <c r="Q1394"/>
  <c r="Q1395"/>
  <c r="Q1396"/>
  <c r="Q1397"/>
  <c r="Q1398"/>
  <c r="Q1399"/>
  <c r="Q1400"/>
  <c r="Q1401"/>
  <c r="Q1402"/>
  <c r="Q1403"/>
  <c r="Q1404"/>
  <c r="Q1405"/>
  <c r="Q1406"/>
  <c r="Q1407"/>
  <c r="Q1408"/>
  <c r="Q1409"/>
  <c r="Q1410"/>
  <c r="Q1411"/>
  <c r="Q1412"/>
  <c r="Q1413"/>
  <c r="Q1414"/>
  <c r="Q1415"/>
  <c r="Q1416"/>
  <c r="Q1417"/>
  <c r="Q1418"/>
  <c r="Q1419"/>
  <c r="Q1420"/>
  <c r="Q1421"/>
  <c r="Q1422"/>
  <c r="Q1423"/>
  <c r="Q1424"/>
  <c r="Q1425"/>
  <c r="Q1426"/>
  <c r="Q1427"/>
  <c r="Q1428"/>
  <c r="Q1429"/>
  <c r="Q1430"/>
  <c r="Q1431"/>
  <c r="Q1432"/>
  <c r="Q1433"/>
  <c r="Q1434"/>
  <c r="Q1435"/>
  <c r="Q1436"/>
  <c r="Q1437"/>
  <c r="Q1438"/>
  <c r="Q1439"/>
  <c r="Q1440"/>
  <c r="Q1441"/>
  <c r="Q1442"/>
  <c r="Q1443"/>
  <c r="Q1444"/>
  <c r="Q1445"/>
  <c r="Q1446"/>
  <c r="Q1447"/>
  <c r="Q1448"/>
  <c r="Q1449"/>
  <c r="Q1450"/>
  <c r="Q1451"/>
  <c r="Q1452"/>
  <c r="Q1453"/>
  <c r="Q1454"/>
  <c r="Q1455"/>
  <c r="Q1456"/>
  <c r="Q1457"/>
  <c r="Q1458"/>
  <c r="Q1459"/>
  <c r="Q1460"/>
  <c r="Q1461"/>
  <c r="Q1462"/>
  <c r="Q1463"/>
  <c r="Q1464"/>
  <c r="Q1465"/>
  <c r="Q1466"/>
  <c r="Q1467"/>
  <c r="Q1468"/>
  <c r="Q1469"/>
  <c r="Q1470"/>
  <c r="Q1471"/>
  <c r="Q1472"/>
  <c r="Q1473"/>
  <c r="Q1474"/>
  <c r="Q1475"/>
  <c r="Q1476"/>
  <c r="Q1477"/>
  <c r="Q1478"/>
  <c r="Q1479"/>
  <c r="Q1480"/>
  <c r="Q1481"/>
  <c r="Q1482"/>
  <c r="Q1483"/>
  <c r="Q1484"/>
  <c r="Q1485"/>
  <c r="Q1486"/>
  <c r="Q1487"/>
  <c r="Q1488"/>
  <c r="Q1489"/>
  <c r="Q1490"/>
  <c r="Q1491"/>
  <c r="Q1492"/>
  <c r="Q1493"/>
  <c r="Q1494"/>
  <c r="Q1495"/>
  <c r="Q1496"/>
  <c r="Q1497"/>
  <c r="Q1498"/>
  <c r="Q1499"/>
  <c r="Q1500"/>
  <c r="Q1501"/>
  <c r="Q1502"/>
  <c r="Q1503"/>
  <c r="Q1504"/>
  <c r="Q1505"/>
  <c r="Q1506"/>
  <c r="Q1507"/>
  <c r="Q1508"/>
  <c r="Q1509"/>
  <c r="Q1510"/>
  <c r="Q1511"/>
  <c r="Q1512"/>
  <c r="Q1513"/>
  <c r="Q1514"/>
  <c r="Q1515"/>
  <c r="Q1516"/>
  <c r="Q1517"/>
  <c r="Q1518"/>
  <c r="Q1519"/>
  <c r="Q1520"/>
  <c r="Q1521"/>
  <c r="Q1522"/>
  <c r="Q1523"/>
  <c r="Q1524"/>
  <c r="Q1525"/>
  <c r="Q1526"/>
  <c r="Q1527"/>
  <c r="Q1528"/>
  <c r="Q1529"/>
  <c r="Q1530"/>
  <c r="Q1531"/>
  <c r="Q1532"/>
  <c r="Q1533"/>
  <c r="Q1534"/>
  <c r="Q1535"/>
  <c r="Q1536"/>
  <c r="Q1537"/>
  <c r="Q1538"/>
  <c r="Q1539"/>
  <c r="Q1540"/>
  <c r="Q1541"/>
  <c r="Q1542"/>
  <c r="Q1543"/>
  <c r="Q1544"/>
  <c r="Q1545"/>
  <c r="Q1546"/>
  <c r="Q1547"/>
  <c r="Q1548"/>
  <c r="Q1549"/>
  <c r="Q1550"/>
  <c r="Q1551"/>
  <c r="Q1552"/>
  <c r="Q1553"/>
  <c r="Q1554"/>
  <c r="Q1555"/>
  <c r="Q1556"/>
  <c r="Q1557"/>
  <c r="Q1558"/>
  <c r="Q1559"/>
  <c r="Q1560"/>
  <c r="Q1561"/>
  <c r="Q1562"/>
  <c r="Q1563"/>
  <c r="Q1564"/>
  <c r="Q1565"/>
  <c r="Q1566"/>
  <c r="Q1567"/>
  <c r="Q1568"/>
  <c r="Q1569"/>
  <c r="Q1570"/>
  <c r="Q1571"/>
  <c r="Q1572"/>
  <c r="Q1573"/>
  <c r="Q1574"/>
  <c r="Q1575"/>
  <c r="Q1576"/>
  <c r="Q1577"/>
  <c r="Q1578"/>
  <c r="Q1579"/>
  <c r="Q1580"/>
  <c r="Q1581"/>
  <c r="Q1582"/>
  <c r="Q1583"/>
  <c r="Q1584"/>
  <c r="Q1585"/>
  <c r="Q1586"/>
  <c r="Q1587"/>
  <c r="Q1588"/>
  <c r="Q1589"/>
  <c r="Q1590"/>
  <c r="Q1591"/>
  <c r="Q1592"/>
  <c r="Q1593"/>
  <c r="Q1594"/>
  <c r="Q1595"/>
  <c r="Q1596"/>
  <c r="Q1597"/>
  <c r="Q1598"/>
  <c r="F1599"/>
  <c r="G1599"/>
  <c r="H1599"/>
  <c r="I1599"/>
  <c r="J1599"/>
  <c r="K1599"/>
  <c r="L1599"/>
  <c r="M1599"/>
  <c r="N1599"/>
  <c r="O1599"/>
  <c r="P1599"/>
  <c r="T1599"/>
  <c r="S1599" i="3" l="1"/>
  <c r="Q1599"/>
  <c r="T1599"/>
  <c r="R1599"/>
  <c r="Q1599" i="1"/>
  <c r="S1599"/>
  <c r="R1599"/>
</calcChain>
</file>

<file path=xl/sharedStrings.xml><?xml version="1.0" encoding="utf-8"?>
<sst xmlns="http://schemas.openxmlformats.org/spreadsheetml/2006/main" count="100" uniqueCount="61">
  <si>
    <t>Name of the Employee</t>
  </si>
  <si>
    <t>Designation</t>
  </si>
  <si>
    <t>Position</t>
  </si>
  <si>
    <t>Allowances</t>
  </si>
  <si>
    <t>Total</t>
  </si>
  <si>
    <t xml:space="preserve">Basic Pay 
</t>
  </si>
  <si>
    <t xml:space="preserve">Personal Pay 
</t>
  </si>
  <si>
    <t xml:space="preserve">Professional Allowance
</t>
  </si>
  <si>
    <t xml:space="preserve">High Altitude </t>
  </si>
  <si>
    <t>Monthly</t>
  </si>
  <si>
    <t>Annually</t>
  </si>
  <si>
    <t>Difficulty Area
Allowance</t>
  </si>
  <si>
    <t>Radiation Allowance</t>
  </si>
  <si>
    <t xml:space="preserve">House Rent Allowance
</t>
  </si>
  <si>
    <t>Leave Encashment</t>
  </si>
  <si>
    <t>Cash Handling Allowance</t>
  </si>
  <si>
    <t>Uniform Allowance</t>
  </si>
  <si>
    <t>PF
(OBC 24.03)</t>
  </si>
  <si>
    <t xml:space="preserve">Sl. </t>
  </si>
  <si>
    <t xml:space="preserve"> Increment 
(Due on Jan)
</t>
  </si>
  <si>
    <t>Contract Allowance</t>
  </si>
  <si>
    <t>LTC
(OBC 11.03)</t>
  </si>
  <si>
    <t>Setor / Department / Field Office</t>
  </si>
  <si>
    <t>Pay and Allowance Details for the FY 2021-22</t>
  </si>
  <si>
    <t>Sl.No</t>
  </si>
  <si>
    <t>Name of School</t>
  </si>
  <si>
    <t>3 Meals</t>
  </si>
  <si>
    <t>2 Meals</t>
  </si>
  <si>
    <t>1 Meals</t>
  </si>
  <si>
    <t>Day students</t>
  </si>
  <si>
    <t>No. of Students</t>
  </si>
  <si>
    <t>Note:</t>
  </si>
  <si>
    <t>School Category (ECR/PS/LSS/MSS/HSS)</t>
  </si>
  <si>
    <t>Stipend Rate:</t>
  </si>
  <si>
    <t>Pay &amp; Allowance
(OBC 01.01)</t>
  </si>
  <si>
    <t>Nu. in Million</t>
  </si>
  <si>
    <t>Annual Stipend (Nu. in million)</t>
  </si>
  <si>
    <t>Annual Total 
(0BC 05.01)</t>
  </si>
  <si>
    <t>Stipend Projection for the FY 2021-22</t>
  </si>
  <si>
    <t>Sl.</t>
  </si>
  <si>
    <t xml:space="preserve">Basic Pay </t>
  </si>
  <si>
    <t xml:space="preserve"> Increment </t>
  </si>
  <si>
    <t>Total Pay &amp; Allowances</t>
  </si>
  <si>
    <t xml:space="preserve">PF
</t>
  </si>
  <si>
    <t>LTC</t>
  </si>
  <si>
    <t xml:space="preserve">Lump sum Annual (TADA ) </t>
  </si>
  <si>
    <t xml:space="preserve">House Rent 
</t>
  </si>
  <si>
    <t xml:space="preserve">High Altittude 
</t>
  </si>
  <si>
    <t xml:space="preserve">Difficulty Area
</t>
  </si>
  <si>
    <t>LE</t>
  </si>
  <si>
    <t>Gup</t>
  </si>
  <si>
    <t>GAO</t>
  </si>
  <si>
    <t>Mangmi</t>
  </si>
  <si>
    <t>Gaydrung</t>
  </si>
  <si>
    <t>Tshogpa</t>
  </si>
  <si>
    <t>Driver</t>
  </si>
  <si>
    <t>Care Taker</t>
  </si>
  <si>
    <t xml:space="preserve">Commumication Allowance 
</t>
  </si>
  <si>
    <t>2. House Rent &amp; LTC is eligible for non elected LG officials only</t>
  </si>
  <si>
    <t>1. Communication Allowance &amp; Lumpsum Annual (TA/DA) is eligible for elected LG officials</t>
  </si>
  <si>
    <t>Pay &amp; Allowance
(OBC 02.01)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</si>
</sst>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0_);_(* \(#,##0.0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Bodoni MT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Bodoni MT"/>
      <family val="1"/>
    </font>
    <font>
      <b/>
      <sz val="12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2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 wrapText="1"/>
    </xf>
    <xf numFmtId="165" fontId="3" fillId="0" borderId="0" xfId="1" applyNumberFormat="1" applyFont="1" applyAlignment="1">
      <alignment vertical="center" wrapText="1"/>
    </xf>
    <xf numFmtId="165" fontId="3" fillId="0" borderId="0" xfId="1" applyNumberFormat="1" applyFont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vertical="center" wrapText="1"/>
    </xf>
    <xf numFmtId="165" fontId="3" fillId="3" borderId="2" xfId="1" applyNumberFormat="1" applyFont="1" applyFill="1" applyBorder="1" applyAlignment="1">
      <alignment vertical="center"/>
    </xf>
    <xf numFmtId="165" fontId="3" fillId="0" borderId="2" xfId="1" applyNumberFormat="1" applyFont="1" applyBorder="1" applyAlignment="1" applyProtection="1">
      <alignment vertical="center" wrapText="1"/>
      <protection locked="0"/>
    </xf>
    <xf numFmtId="165" fontId="3" fillId="3" borderId="2" xfId="1" applyNumberFormat="1" applyFont="1" applyFill="1" applyBorder="1" applyAlignment="1">
      <alignment horizontal="center" vertical="center" wrapText="1"/>
    </xf>
    <xf numFmtId="165" fontId="4" fillId="0" borderId="2" xfId="1" applyNumberFormat="1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164" fontId="3" fillId="0" borderId="2" xfId="1" applyNumberFormat="1" applyFont="1" applyBorder="1" applyAlignment="1" applyProtection="1">
      <alignment vertical="center" wrapText="1"/>
      <protection locked="0"/>
    </xf>
    <xf numFmtId="164" fontId="3" fillId="0" borderId="0" xfId="1" applyNumberFormat="1" applyFont="1" applyAlignment="1">
      <alignment vertical="center" wrapText="1"/>
    </xf>
    <xf numFmtId="0" fontId="4" fillId="3" borderId="2" xfId="0" applyFont="1" applyFill="1" applyBorder="1" applyAlignment="1" applyProtection="1">
      <alignment vertical="center" wrapText="1"/>
      <protection locked="0"/>
    </xf>
    <xf numFmtId="164" fontId="4" fillId="3" borderId="2" xfId="1" applyNumberFormat="1" applyFont="1" applyFill="1" applyBorder="1" applyAlignment="1" applyProtection="1">
      <alignment vertical="center" wrapText="1"/>
      <protection locked="0"/>
    </xf>
    <xf numFmtId="165" fontId="4" fillId="3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vertical="center" wrapText="1"/>
      <protection locked="0"/>
    </xf>
    <xf numFmtId="164" fontId="3" fillId="0" borderId="2" xfId="1" applyNumberFormat="1" applyFont="1" applyBorder="1" applyAlignment="1" applyProtection="1">
      <alignment horizontal="center" vertical="center" wrapText="1"/>
      <protection locked="0"/>
    </xf>
    <xf numFmtId="165" fontId="5" fillId="0" borderId="2" xfId="1" applyNumberFormat="1" applyFont="1" applyFill="1" applyBorder="1" applyAlignment="1" applyProtection="1">
      <alignment horizontal="center" vertical="center" wrapText="1"/>
      <protection locked="0"/>
    </xf>
    <xf numFmtId="165" fontId="5" fillId="0" borderId="2" xfId="1" applyNumberFormat="1" applyFont="1" applyFill="1" applyBorder="1" applyAlignment="1" applyProtection="1">
      <alignment horizontal="center" vertical="center"/>
      <protection locked="0"/>
    </xf>
    <xf numFmtId="164" fontId="3" fillId="2" borderId="2" xfId="1" applyNumberFormat="1" applyFont="1" applyFill="1" applyBorder="1" applyAlignment="1" applyProtection="1">
      <alignment horizontal="center" vertical="center" wrapText="1"/>
      <protection locked="0"/>
    </xf>
    <xf numFmtId="165" fontId="3" fillId="3" borderId="2" xfId="1" applyNumberFormat="1" applyFont="1" applyFill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165" fontId="3" fillId="0" borderId="2" xfId="1" applyNumberFormat="1" applyFont="1" applyBorder="1" applyAlignment="1">
      <alignment horizontal="center" vertical="center"/>
    </xf>
    <xf numFmtId="166" fontId="7" fillId="0" borderId="0" xfId="1" applyNumberFormat="1" applyFont="1" applyAlignment="1">
      <alignment horizontal="center" vertical="center"/>
    </xf>
    <xf numFmtId="166" fontId="4" fillId="3" borderId="2" xfId="1" applyNumberFormat="1" applyFont="1" applyFill="1" applyBorder="1" applyAlignment="1">
      <alignment vertical="center" wrapText="1"/>
    </xf>
    <xf numFmtId="166" fontId="3" fillId="0" borderId="0" xfId="1" applyNumberFormat="1" applyFont="1" applyAlignment="1">
      <alignment vertical="center"/>
    </xf>
    <xf numFmtId="166" fontId="3" fillId="3" borderId="2" xfId="1" applyNumberFormat="1" applyFont="1" applyFill="1" applyBorder="1" applyAlignment="1">
      <alignment horizontal="center" vertical="center" wrapText="1"/>
    </xf>
    <xf numFmtId="166" fontId="4" fillId="3" borderId="2" xfId="1" applyNumberFormat="1" applyFont="1" applyFill="1" applyBorder="1" applyAlignment="1">
      <alignment horizontal="center" vertical="center" wrapText="1"/>
    </xf>
    <xf numFmtId="166" fontId="3" fillId="0" borderId="0" xfId="1" applyNumberFormat="1" applyFont="1" applyAlignment="1">
      <alignment horizontal="center" vertical="center" wrapText="1"/>
    </xf>
    <xf numFmtId="166" fontId="4" fillId="3" borderId="2" xfId="1" applyNumberFormat="1" applyFont="1" applyFill="1" applyBorder="1" applyAlignment="1">
      <alignment vertical="center"/>
    </xf>
    <xf numFmtId="0" fontId="3" fillId="0" borderId="2" xfId="0" applyFont="1" applyBorder="1" applyAlignment="1" applyProtection="1">
      <alignment vertical="center"/>
      <protection locked="0"/>
    </xf>
    <xf numFmtId="166" fontId="3" fillId="3" borderId="2" xfId="1" applyNumberFormat="1" applyFont="1" applyFill="1" applyBorder="1" applyAlignment="1">
      <alignment vertical="center"/>
    </xf>
    <xf numFmtId="43" fontId="4" fillId="3" borderId="2" xfId="1" applyNumberFormat="1" applyFont="1" applyFill="1" applyBorder="1" applyAlignment="1">
      <alignment vertical="center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8" fillId="0" borderId="0" xfId="0" applyFont="1"/>
    <xf numFmtId="0" fontId="10" fillId="0" borderId="0" xfId="0" applyFont="1"/>
    <xf numFmtId="0" fontId="9" fillId="0" borderId="2" xfId="0" applyFont="1" applyBorder="1" applyAlignment="1" applyProtection="1">
      <alignment horizontal="right" wrapText="1"/>
      <protection locked="0"/>
    </xf>
    <xf numFmtId="0" fontId="9" fillId="0" borderId="2" xfId="0" applyFont="1" applyBorder="1" applyAlignment="1" applyProtection="1">
      <alignment vertical="center"/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165" fontId="9" fillId="0" borderId="2" xfId="1" applyNumberFormat="1" applyFont="1" applyBorder="1" applyAlignment="1" applyProtection="1">
      <alignment horizontal="left" vertical="center" wrapText="1"/>
      <protection locked="0"/>
    </xf>
    <xf numFmtId="165" fontId="9" fillId="0" borderId="2" xfId="1" applyNumberFormat="1" applyFont="1" applyBorder="1" applyAlignment="1" applyProtection="1">
      <alignment horizontal="left" wrapText="1"/>
      <protection locked="0"/>
    </xf>
    <xf numFmtId="0" fontId="9" fillId="0" borderId="2" xfId="0" applyFont="1" applyBorder="1" applyAlignment="1" applyProtection="1">
      <alignment wrapText="1"/>
      <protection locked="0"/>
    </xf>
    <xf numFmtId="165" fontId="3" fillId="0" borderId="2" xfId="1" applyNumberFormat="1" applyFont="1" applyBorder="1" applyAlignment="1" applyProtection="1">
      <alignment horizontal="center" vertical="center"/>
      <protection locked="0"/>
    </xf>
    <xf numFmtId="165" fontId="3" fillId="3" borderId="2" xfId="1" applyNumberFormat="1" applyFont="1" applyFill="1" applyBorder="1" applyAlignment="1">
      <alignment horizontal="right" vertical="center" wrapText="1"/>
    </xf>
    <xf numFmtId="0" fontId="8" fillId="3" borderId="2" xfId="0" applyFont="1" applyFill="1" applyBorder="1"/>
    <xf numFmtId="165" fontId="8" fillId="3" borderId="2" xfId="0" applyNumberFormat="1" applyFont="1" applyFill="1" applyBorder="1"/>
    <xf numFmtId="0" fontId="9" fillId="3" borderId="0" xfId="0" applyFont="1" applyFill="1" applyAlignment="1">
      <alignment wrapText="1"/>
    </xf>
    <xf numFmtId="0" fontId="9" fillId="0" borderId="0" xfId="0" applyFont="1" applyProtection="1">
      <protection locked="0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>
      <alignment horizontal="left" vertical="center" wrapText="1"/>
    </xf>
    <xf numFmtId="165" fontId="4" fillId="3" borderId="2" xfId="1" applyNumberFormat="1" applyFont="1" applyFill="1" applyBorder="1" applyAlignment="1">
      <alignment horizontal="center" vertical="center" wrapText="1"/>
    </xf>
    <xf numFmtId="165" fontId="3" fillId="3" borderId="2" xfId="1" applyNumberFormat="1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164" fontId="4" fillId="3" borderId="2" xfId="1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6" fontId="4" fillId="3" borderId="5" xfId="1" applyNumberFormat="1" applyFont="1" applyFill="1" applyBorder="1" applyAlignment="1">
      <alignment horizontal="center" vertical="center" wrapText="1"/>
    </xf>
    <xf numFmtId="166" fontId="4" fillId="3" borderId="3" xfId="1" applyNumberFormat="1" applyFont="1" applyFill="1" applyBorder="1" applyAlignment="1">
      <alignment horizontal="center" vertical="center" wrapText="1"/>
    </xf>
    <xf numFmtId="166" fontId="4" fillId="3" borderId="2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166" fontId="4" fillId="3" borderId="2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0" fontId="8" fillId="3" borderId="0" xfId="0" applyFont="1" applyFill="1" applyAlignment="1">
      <alignment horizontal="left" wrapText="1"/>
    </xf>
    <xf numFmtId="0" fontId="4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599"/>
  <sheetViews>
    <sheetView workbookViewId="0">
      <pane xSplit="3" ySplit="4" topLeftCell="D5" activePane="bottomRight" state="frozen"/>
      <selection pane="topRight" activeCell="D1" sqref="D1"/>
      <selection pane="bottomLeft" activeCell="A6" sqref="A6"/>
      <selection pane="bottomRight" activeCell="B5" sqref="B5:I10"/>
    </sheetView>
  </sheetViews>
  <sheetFormatPr defaultRowHeight="13.5"/>
  <cols>
    <col min="1" max="1" width="3.140625" style="1" bestFit="1" customWidth="1"/>
    <col min="2" max="2" width="12.140625" style="1" customWidth="1"/>
    <col min="3" max="3" width="15.85546875" style="3" customWidth="1"/>
    <col min="4" max="4" width="14.28515625" style="3" customWidth="1"/>
    <col min="5" max="5" width="6.7109375" style="14" bestFit="1" customWidth="1"/>
    <col min="6" max="6" width="8.42578125" style="4" bestFit="1" customWidth="1"/>
    <col min="7" max="7" width="9" style="4" bestFit="1" customWidth="1"/>
    <col min="8" max="8" width="7" style="4" bestFit="1" customWidth="1"/>
    <col min="9" max="9" width="8.85546875" style="4" bestFit="1" customWidth="1"/>
    <col min="10" max="10" width="6.5703125" style="4" bestFit="1" customWidth="1"/>
    <col min="11" max="11" width="8.42578125" style="4" bestFit="1" customWidth="1"/>
    <col min="12" max="12" width="8" style="4" bestFit="1" customWidth="1"/>
    <col min="13" max="13" width="9.28515625" style="4" bestFit="1" customWidth="1"/>
    <col min="14" max="14" width="8" style="4" bestFit="1" customWidth="1"/>
    <col min="15" max="15" width="10.42578125" style="4" bestFit="1" customWidth="1"/>
    <col min="16" max="16" width="8" style="4" bestFit="1" customWidth="1"/>
    <col min="17" max="17" width="9.140625" style="5" customWidth="1"/>
    <col min="18" max="18" width="12.42578125" style="37" customWidth="1"/>
    <col min="19" max="19" width="9.28515625" style="37" bestFit="1" customWidth="1"/>
    <col min="20" max="20" width="10.140625" style="37" bestFit="1" customWidth="1"/>
    <col min="21" max="16384" width="9.140625" style="3"/>
  </cols>
  <sheetData>
    <row r="1" spans="1:20" ht="15.75">
      <c r="A1" s="3"/>
      <c r="B1" s="70" t="s">
        <v>23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1:20" ht="15" customHeight="1">
      <c r="A2" s="65" t="s">
        <v>18</v>
      </c>
      <c r="B2" s="62" t="s">
        <v>22</v>
      </c>
      <c r="C2" s="62" t="s">
        <v>0</v>
      </c>
      <c r="D2" s="66" t="s">
        <v>1</v>
      </c>
      <c r="E2" s="69" t="s">
        <v>2</v>
      </c>
      <c r="F2" s="63" t="s">
        <v>5</v>
      </c>
      <c r="G2" s="63" t="s">
        <v>19</v>
      </c>
      <c r="H2" s="63" t="s">
        <v>6</v>
      </c>
      <c r="I2" s="63" t="s">
        <v>3</v>
      </c>
      <c r="J2" s="63"/>
      <c r="K2" s="63"/>
      <c r="L2" s="63"/>
      <c r="M2" s="63"/>
      <c r="N2" s="63"/>
      <c r="O2" s="63"/>
      <c r="P2" s="63"/>
      <c r="Q2" s="63" t="s">
        <v>14</v>
      </c>
      <c r="R2" s="73" t="s">
        <v>35</v>
      </c>
      <c r="S2" s="73"/>
      <c r="T2" s="73"/>
    </row>
    <row r="3" spans="1:20" ht="15" customHeight="1">
      <c r="A3" s="65"/>
      <c r="B3" s="62"/>
      <c r="C3" s="62"/>
      <c r="D3" s="67"/>
      <c r="E3" s="69"/>
      <c r="F3" s="63"/>
      <c r="G3" s="63"/>
      <c r="H3" s="63"/>
      <c r="I3" s="63" t="s">
        <v>9</v>
      </c>
      <c r="J3" s="63"/>
      <c r="K3" s="63"/>
      <c r="L3" s="63"/>
      <c r="M3" s="63"/>
      <c r="N3" s="63"/>
      <c r="O3" s="63"/>
      <c r="P3" s="7" t="s">
        <v>10</v>
      </c>
      <c r="Q3" s="63"/>
      <c r="R3" s="71" t="s">
        <v>34</v>
      </c>
      <c r="S3" s="71" t="s">
        <v>21</v>
      </c>
      <c r="T3" s="71" t="s">
        <v>17</v>
      </c>
    </row>
    <row r="4" spans="1:20" ht="33.75">
      <c r="A4" s="65"/>
      <c r="B4" s="62"/>
      <c r="C4" s="62"/>
      <c r="D4" s="68"/>
      <c r="E4" s="69"/>
      <c r="F4" s="63"/>
      <c r="G4" s="64"/>
      <c r="H4" s="64"/>
      <c r="I4" s="7" t="s">
        <v>13</v>
      </c>
      <c r="J4" s="7" t="s">
        <v>8</v>
      </c>
      <c r="K4" s="7" t="s">
        <v>11</v>
      </c>
      <c r="L4" s="7" t="s">
        <v>12</v>
      </c>
      <c r="M4" s="7" t="s">
        <v>7</v>
      </c>
      <c r="N4" s="7" t="s">
        <v>20</v>
      </c>
      <c r="O4" s="7" t="s">
        <v>15</v>
      </c>
      <c r="P4" s="7" t="s">
        <v>16</v>
      </c>
      <c r="Q4" s="63"/>
      <c r="R4" s="72"/>
      <c r="S4" s="72"/>
      <c r="T4" s="72"/>
    </row>
    <row r="5" spans="1:20">
      <c r="A5" s="2"/>
      <c r="B5" s="18"/>
      <c r="C5" s="18"/>
      <c r="D5" s="18"/>
      <c r="E5" s="19"/>
      <c r="F5" s="20"/>
      <c r="G5" s="21"/>
      <c r="H5" s="21"/>
      <c r="I5" s="20"/>
      <c r="J5" s="20"/>
      <c r="K5" s="9"/>
      <c r="L5" s="9"/>
      <c r="M5" s="9"/>
      <c r="N5" s="9"/>
      <c r="O5" s="9"/>
      <c r="P5" s="9"/>
      <c r="Q5" s="10">
        <f>F5+G5</f>
        <v>0</v>
      </c>
      <c r="R5" s="35">
        <f>((F5+H5)*12+(G5*6)+(I5+J5+K5+L5+M5+N5+O5)*12+(P5)+(Q5))/1000000</f>
        <v>0</v>
      </c>
      <c r="S5" s="35">
        <f>(IF(F5&gt;15000,"15000",F5))/1000000</f>
        <v>0</v>
      </c>
      <c r="T5" s="35">
        <f>((F5*12+G5*6)*15%)/1000000</f>
        <v>0</v>
      </c>
    </row>
    <row r="6" spans="1:20">
      <c r="A6" s="2"/>
      <c r="B6" s="18"/>
      <c r="C6" s="18"/>
      <c r="D6" s="18"/>
      <c r="E6" s="19"/>
      <c r="F6" s="20"/>
      <c r="G6" s="21"/>
      <c r="H6" s="21"/>
      <c r="I6" s="20"/>
      <c r="J6" s="9"/>
      <c r="K6" s="9"/>
      <c r="L6" s="9"/>
      <c r="M6" s="9"/>
      <c r="N6" s="9"/>
      <c r="O6" s="9"/>
      <c r="P6" s="11"/>
      <c r="Q6" s="10">
        <f t="shared" ref="Q6:Q69" si="0">F6+G6</f>
        <v>0</v>
      </c>
      <c r="R6" s="35">
        <f t="shared" ref="R6:R69" si="1">((F6+H6)*12+(G6*6)+(I6+J6+K6+L6+M6+N6+O6)*12+(P6)+(Q6))/1000000</f>
        <v>0</v>
      </c>
      <c r="S6" s="35">
        <f t="shared" ref="S6:S69" si="2">(IF(F6&gt;15000,"15000",F6))/1000000</f>
        <v>0</v>
      </c>
      <c r="T6" s="35">
        <f t="shared" ref="T6:T69" si="3">((F6*12+G6*6)*15%)/1000000</f>
        <v>0</v>
      </c>
    </row>
    <row r="7" spans="1:20">
      <c r="A7" s="2"/>
      <c r="B7" s="18"/>
      <c r="C7" s="18"/>
      <c r="D7" s="18"/>
      <c r="E7" s="22"/>
      <c r="F7" s="20"/>
      <c r="G7" s="21"/>
      <c r="H7" s="21"/>
      <c r="I7" s="20"/>
      <c r="J7" s="9"/>
      <c r="K7" s="9"/>
      <c r="L7" s="9"/>
      <c r="M7" s="9"/>
      <c r="N7" s="9"/>
      <c r="O7" s="9"/>
      <c r="P7" s="9"/>
      <c r="Q7" s="10">
        <f t="shared" si="0"/>
        <v>0</v>
      </c>
      <c r="R7" s="35">
        <f t="shared" si="1"/>
        <v>0</v>
      </c>
      <c r="S7" s="35">
        <f t="shared" si="2"/>
        <v>0</v>
      </c>
      <c r="T7" s="35">
        <f t="shared" si="3"/>
        <v>0</v>
      </c>
    </row>
    <row r="8" spans="1:20">
      <c r="A8" s="2"/>
      <c r="B8" s="18"/>
      <c r="C8" s="18"/>
      <c r="D8" s="18"/>
      <c r="E8" s="22"/>
      <c r="F8" s="20"/>
      <c r="G8" s="21"/>
      <c r="H8" s="21"/>
      <c r="I8" s="20"/>
      <c r="J8" s="9"/>
      <c r="K8" s="9"/>
      <c r="L8" s="9"/>
      <c r="M8" s="9"/>
      <c r="N8" s="9"/>
      <c r="O8" s="9"/>
      <c r="P8" s="9"/>
      <c r="Q8" s="10">
        <f t="shared" si="0"/>
        <v>0</v>
      </c>
      <c r="R8" s="35">
        <f t="shared" si="1"/>
        <v>0</v>
      </c>
      <c r="S8" s="35">
        <f t="shared" si="2"/>
        <v>0</v>
      </c>
      <c r="T8" s="35">
        <f t="shared" si="3"/>
        <v>0</v>
      </c>
    </row>
    <row r="9" spans="1:20">
      <c r="A9" s="2"/>
      <c r="B9" s="18"/>
      <c r="C9" s="18"/>
      <c r="D9" s="18"/>
      <c r="E9" s="19"/>
      <c r="F9" s="20"/>
      <c r="G9" s="21"/>
      <c r="H9" s="21"/>
      <c r="I9" s="20"/>
      <c r="J9" s="9"/>
      <c r="K9" s="9"/>
      <c r="L9" s="9"/>
      <c r="M9" s="9"/>
      <c r="N9" s="9"/>
      <c r="O9" s="9"/>
      <c r="P9" s="9"/>
      <c r="Q9" s="10">
        <f t="shared" si="0"/>
        <v>0</v>
      </c>
      <c r="R9" s="35">
        <f t="shared" si="1"/>
        <v>0</v>
      </c>
      <c r="S9" s="35">
        <f t="shared" si="2"/>
        <v>0</v>
      </c>
      <c r="T9" s="35">
        <f t="shared" si="3"/>
        <v>0</v>
      </c>
    </row>
    <row r="10" spans="1:20">
      <c r="A10" s="2"/>
      <c r="B10" s="18"/>
      <c r="C10" s="18"/>
      <c r="D10" s="18"/>
      <c r="E10" s="19"/>
      <c r="F10" s="20"/>
      <c r="G10" s="21"/>
      <c r="H10" s="21"/>
      <c r="I10" s="20"/>
      <c r="J10" s="9"/>
      <c r="K10" s="9"/>
      <c r="L10" s="9"/>
      <c r="M10" s="9"/>
      <c r="N10" s="9"/>
      <c r="O10" s="9"/>
      <c r="P10" s="9"/>
      <c r="Q10" s="10">
        <f t="shared" si="0"/>
        <v>0</v>
      </c>
      <c r="R10" s="35">
        <f t="shared" si="1"/>
        <v>0</v>
      </c>
      <c r="S10" s="35">
        <f t="shared" si="2"/>
        <v>0</v>
      </c>
      <c r="T10" s="35">
        <f t="shared" si="3"/>
        <v>0</v>
      </c>
    </row>
    <row r="11" spans="1:20">
      <c r="A11" s="2"/>
      <c r="B11" s="18"/>
      <c r="C11" s="18"/>
      <c r="D11" s="18"/>
      <c r="E11" s="19"/>
      <c r="F11" s="20"/>
      <c r="G11" s="21"/>
      <c r="H11" s="21"/>
      <c r="I11" s="20"/>
      <c r="J11" s="9"/>
      <c r="K11" s="9"/>
      <c r="L11" s="9"/>
      <c r="M11" s="9"/>
      <c r="N11" s="9"/>
      <c r="O11" s="9"/>
      <c r="P11" s="9"/>
      <c r="Q11" s="10">
        <f t="shared" si="0"/>
        <v>0</v>
      </c>
      <c r="R11" s="35">
        <f t="shared" si="1"/>
        <v>0</v>
      </c>
      <c r="S11" s="35">
        <f t="shared" si="2"/>
        <v>0</v>
      </c>
      <c r="T11" s="35">
        <f t="shared" si="3"/>
        <v>0</v>
      </c>
    </row>
    <row r="12" spans="1:20">
      <c r="A12" s="2"/>
      <c r="B12" s="18"/>
      <c r="C12" s="18"/>
      <c r="D12" s="18"/>
      <c r="E12" s="19"/>
      <c r="F12" s="20"/>
      <c r="G12" s="21"/>
      <c r="H12" s="21"/>
      <c r="I12" s="20"/>
      <c r="J12" s="9"/>
      <c r="K12" s="9"/>
      <c r="L12" s="9"/>
      <c r="M12" s="9"/>
      <c r="N12" s="9"/>
      <c r="O12" s="9"/>
      <c r="P12" s="9"/>
      <c r="Q12" s="10">
        <f t="shared" si="0"/>
        <v>0</v>
      </c>
      <c r="R12" s="35">
        <f t="shared" si="1"/>
        <v>0</v>
      </c>
      <c r="S12" s="35">
        <f t="shared" si="2"/>
        <v>0</v>
      </c>
      <c r="T12" s="35">
        <f t="shared" si="3"/>
        <v>0</v>
      </c>
    </row>
    <row r="13" spans="1:20">
      <c r="A13" s="2"/>
      <c r="B13" s="18"/>
      <c r="C13" s="18"/>
      <c r="D13" s="18"/>
      <c r="E13" s="19"/>
      <c r="F13" s="20"/>
      <c r="G13" s="21"/>
      <c r="H13" s="21"/>
      <c r="I13" s="20"/>
      <c r="J13" s="9"/>
      <c r="K13" s="9"/>
      <c r="L13" s="9"/>
      <c r="M13" s="9"/>
      <c r="N13" s="9"/>
      <c r="O13" s="9"/>
      <c r="P13" s="9"/>
      <c r="Q13" s="10">
        <f t="shared" si="0"/>
        <v>0</v>
      </c>
      <c r="R13" s="35">
        <f t="shared" si="1"/>
        <v>0</v>
      </c>
      <c r="S13" s="35">
        <f t="shared" si="2"/>
        <v>0</v>
      </c>
      <c r="T13" s="35">
        <f t="shared" si="3"/>
        <v>0</v>
      </c>
    </row>
    <row r="14" spans="1:20">
      <c r="A14" s="2"/>
      <c r="B14" s="18"/>
      <c r="C14" s="18"/>
      <c r="D14" s="18"/>
      <c r="E14" s="19"/>
      <c r="F14" s="20"/>
      <c r="G14" s="21"/>
      <c r="H14" s="21"/>
      <c r="I14" s="20"/>
      <c r="J14" s="9"/>
      <c r="K14" s="9"/>
      <c r="L14" s="9"/>
      <c r="M14" s="9"/>
      <c r="N14" s="9"/>
      <c r="O14" s="9"/>
      <c r="P14" s="9"/>
      <c r="Q14" s="10">
        <f t="shared" si="0"/>
        <v>0</v>
      </c>
      <c r="R14" s="35">
        <f t="shared" si="1"/>
        <v>0</v>
      </c>
      <c r="S14" s="35">
        <f t="shared" si="2"/>
        <v>0</v>
      </c>
      <c r="T14" s="35">
        <f t="shared" si="3"/>
        <v>0</v>
      </c>
    </row>
    <row r="15" spans="1:20">
      <c r="A15" s="2"/>
      <c r="B15" s="2"/>
      <c r="C15" s="12"/>
      <c r="D15" s="12"/>
      <c r="E15" s="13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10">
        <f t="shared" si="0"/>
        <v>0</v>
      </c>
      <c r="R15" s="35">
        <f t="shared" si="1"/>
        <v>0</v>
      </c>
      <c r="S15" s="35">
        <f t="shared" si="2"/>
        <v>0</v>
      </c>
      <c r="T15" s="35">
        <f t="shared" si="3"/>
        <v>0</v>
      </c>
    </row>
    <row r="16" spans="1:20">
      <c r="A16" s="2"/>
      <c r="B16" s="2"/>
      <c r="C16" s="12"/>
      <c r="D16" s="12"/>
      <c r="E16" s="13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10">
        <f t="shared" si="0"/>
        <v>0</v>
      </c>
      <c r="R16" s="35">
        <f t="shared" si="1"/>
        <v>0</v>
      </c>
      <c r="S16" s="35">
        <f t="shared" si="2"/>
        <v>0</v>
      </c>
      <c r="T16" s="35">
        <f t="shared" si="3"/>
        <v>0</v>
      </c>
    </row>
    <row r="17" spans="1:20">
      <c r="A17" s="2"/>
      <c r="B17" s="2"/>
      <c r="C17" s="12"/>
      <c r="D17" s="12"/>
      <c r="E17" s="13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10">
        <f t="shared" si="0"/>
        <v>0</v>
      </c>
      <c r="R17" s="35">
        <f t="shared" si="1"/>
        <v>0</v>
      </c>
      <c r="S17" s="35">
        <f t="shared" si="2"/>
        <v>0</v>
      </c>
      <c r="T17" s="35">
        <f t="shared" si="3"/>
        <v>0</v>
      </c>
    </row>
    <row r="18" spans="1:20">
      <c r="A18" s="2"/>
      <c r="B18" s="2"/>
      <c r="C18" s="12"/>
      <c r="D18" s="12"/>
      <c r="E18" s="13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10">
        <f t="shared" si="0"/>
        <v>0</v>
      </c>
      <c r="R18" s="35">
        <f t="shared" si="1"/>
        <v>0</v>
      </c>
      <c r="S18" s="35">
        <f t="shared" si="2"/>
        <v>0</v>
      </c>
      <c r="T18" s="35">
        <f t="shared" si="3"/>
        <v>0</v>
      </c>
    </row>
    <row r="19" spans="1:20">
      <c r="A19" s="2"/>
      <c r="B19" s="2"/>
      <c r="C19" s="12"/>
      <c r="D19" s="12"/>
      <c r="E19" s="13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10">
        <f t="shared" si="0"/>
        <v>0</v>
      </c>
      <c r="R19" s="35">
        <f t="shared" si="1"/>
        <v>0</v>
      </c>
      <c r="S19" s="35">
        <f t="shared" si="2"/>
        <v>0</v>
      </c>
      <c r="T19" s="35">
        <f t="shared" si="3"/>
        <v>0</v>
      </c>
    </row>
    <row r="20" spans="1:20">
      <c r="A20" s="2"/>
      <c r="B20" s="2"/>
      <c r="C20" s="12"/>
      <c r="D20" s="12"/>
      <c r="E20" s="13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0">
        <f t="shared" si="0"/>
        <v>0</v>
      </c>
      <c r="R20" s="35">
        <f t="shared" si="1"/>
        <v>0</v>
      </c>
      <c r="S20" s="35">
        <f t="shared" si="2"/>
        <v>0</v>
      </c>
      <c r="T20" s="35">
        <f t="shared" si="3"/>
        <v>0</v>
      </c>
    </row>
    <row r="21" spans="1:20">
      <c r="A21" s="2"/>
      <c r="B21" s="2"/>
      <c r="C21" s="12"/>
      <c r="D21" s="12"/>
      <c r="E21" s="13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0">
        <f t="shared" si="0"/>
        <v>0</v>
      </c>
      <c r="R21" s="35">
        <f t="shared" si="1"/>
        <v>0</v>
      </c>
      <c r="S21" s="35">
        <f t="shared" si="2"/>
        <v>0</v>
      </c>
      <c r="T21" s="35">
        <f t="shared" si="3"/>
        <v>0</v>
      </c>
    </row>
    <row r="22" spans="1:20">
      <c r="A22" s="2"/>
      <c r="B22" s="2"/>
      <c r="C22" s="12"/>
      <c r="D22" s="12"/>
      <c r="E22" s="13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0">
        <f t="shared" si="0"/>
        <v>0</v>
      </c>
      <c r="R22" s="35">
        <f t="shared" si="1"/>
        <v>0</v>
      </c>
      <c r="S22" s="35">
        <f t="shared" si="2"/>
        <v>0</v>
      </c>
      <c r="T22" s="35">
        <f t="shared" si="3"/>
        <v>0</v>
      </c>
    </row>
    <row r="23" spans="1:20">
      <c r="A23" s="2"/>
      <c r="B23" s="2"/>
      <c r="C23" s="12"/>
      <c r="D23" s="12"/>
      <c r="E23" s="13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0">
        <f t="shared" si="0"/>
        <v>0</v>
      </c>
      <c r="R23" s="35">
        <f t="shared" si="1"/>
        <v>0</v>
      </c>
      <c r="S23" s="35">
        <f t="shared" si="2"/>
        <v>0</v>
      </c>
      <c r="T23" s="35">
        <f t="shared" si="3"/>
        <v>0</v>
      </c>
    </row>
    <row r="24" spans="1:20">
      <c r="A24" s="2"/>
      <c r="B24" s="2"/>
      <c r="C24" s="12"/>
      <c r="D24" s="12"/>
      <c r="E24" s="13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10">
        <f t="shared" si="0"/>
        <v>0</v>
      </c>
      <c r="R24" s="35">
        <f t="shared" si="1"/>
        <v>0</v>
      </c>
      <c r="S24" s="35">
        <f t="shared" si="2"/>
        <v>0</v>
      </c>
      <c r="T24" s="35">
        <f t="shared" si="3"/>
        <v>0</v>
      </c>
    </row>
    <row r="25" spans="1:20">
      <c r="A25" s="2"/>
      <c r="B25" s="2"/>
      <c r="C25" s="12"/>
      <c r="D25" s="12"/>
      <c r="E25" s="13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10">
        <f t="shared" si="0"/>
        <v>0</v>
      </c>
      <c r="R25" s="35">
        <f t="shared" si="1"/>
        <v>0</v>
      </c>
      <c r="S25" s="35">
        <f t="shared" si="2"/>
        <v>0</v>
      </c>
      <c r="T25" s="35">
        <f t="shared" si="3"/>
        <v>0</v>
      </c>
    </row>
    <row r="26" spans="1:20">
      <c r="A26" s="2"/>
      <c r="B26" s="2"/>
      <c r="C26" s="12"/>
      <c r="D26" s="12"/>
      <c r="E26" s="13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10">
        <f t="shared" si="0"/>
        <v>0</v>
      </c>
      <c r="R26" s="35">
        <f t="shared" si="1"/>
        <v>0</v>
      </c>
      <c r="S26" s="35">
        <f t="shared" si="2"/>
        <v>0</v>
      </c>
      <c r="T26" s="35">
        <f t="shared" si="3"/>
        <v>0</v>
      </c>
    </row>
    <row r="27" spans="1:20">
      <c r="A27" s="2"/>
      <c r="B27" s="2"/>
      <c r="C27" s="12"/>
      <c r="D27" s="12"/>
      <c r="E27" s="13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10">
        <f t="shared" si="0"/>
        <v>0</v>
      </c>
      <c r="R27" s="35">
        <f t="shared" si="1"/>
        <v>0</v>
      </c>
      <c r="S27" s="35">
        <f t="shared" si="2"/>
        <v>0</v>
      </c>
      <c r="T27" s="35">
        <f t="shared" si="3"/>
        <v>0</v>
      </c>
    </row>
    <row r="28" spans="1:20">
      <c r="A28" s="2"/>
      <c r="B28" s="2"/>
      <c r="C28" s="12"/>
      <c r="D28" s="12"/>
      <c r="E28" s="13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10">
        <f t="shared" si="0"/>
        <v>0</v>
      </c>
      <c r="R28" s="35">
        <f t="shared" si="1"/>
        <v>0</v>
      </c>
      <c r="S28" s="35">
        <f t="shared" si="2"/>
        <v>0</v>
      </c>
      <c r="T28" s="35">
        <f t="shared" si="3"/>
        <v>0</v>
      </c>
    </row>
    <row r="29" spans="1:20">
      <c r="A29" s="2"/>
      <c r="B29" s="2"/>
      <c r="C29" s="12"/>
      <c r="D29" s="12"/>
      <c r="E29" s="13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10">
        <f t="shared" si="0"/>
        <v>0</v>
      </c>
      <c r="R29" s="35">
        <f t="shared" si="1"/>
        <v>0</v>
      </c>
      <c r="S29" s="35">
        <f t="shared" si="2"/>
        <v>0</v>
      </c>
      <c r="T29" s="35">
        <f t="shared" si="3"/>
        <v>0</v>
      </c>
    </row>
    <row r="30" spans="1:20">
      <c r="A30" s="2"/>
      <c r="B30" s="2"/>
      <c r="C30" s="12"/>
      <c r="D30" s="12"/>
      <c r="E30" s="13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10">
        <f t="shared" si="0"/>
        <v>0</v>
      </c>
      <c r="R30" s="35">
        <f t="shared" si="1"/>
        <v>0</v>
      </c>
      <c r="S30" s="35">
        <f t="shared" si="2"/>
        <v>0</v>
      </c>
      <c r="T30" s="35">
        <f t="shared" si="3"/>
        <v>0</v>
      </c>
    </row>
    <row r="31" spans="1:20">
      <c r="A31" s="2"/>
      <c r="B31" s="2"/>
      <c r="C31" s="12"/>
      <c r="D31" s="12"/>
      <c r="E31" s="13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10">
        <f t="shared" si="0"/>
        <v>0</v>
      </c>
      <c r="R31" s="35">
        <f t="shared" si="1"/>
        <v>0</v>
      </c>
      <c r="S31" s="35">
        <f t="shared" si="2"/>
        <v>0</v>
      </c>
      <c r="T31" s="35">
        <f t="shared" si="3"/>
        <v>0</v>
      </c>
    </row>
    <row r="32" spans="1:20">
      <c r="A32" s="2"/>
      <c r="B32" s="2"/>
      <c r="C32" s="12"/>
      <c r="D32" s="12"/>
      <c r="E32" s="13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10">
        <f t="shared" si="0"/>
        <v>0</v>
      </c>
      <c r="R32" s="35">
        <f t="shared" si="1"/>
        <v>0</v>
      </c>
      <c r="S32" s="35">
        <f t="shared" si="2"/>
        <v>0</v>
      </c>
      <c r="T32" s="35">
        <f t="shared" si="3"/>
        <v>0</v>
      </c>
    </row>
    <row r="33" spans="1:20">
      <c r="A33" s="2"/>
      <c r="B33" s="2"/>
      <c r="C33" s="12"/>
      <c r="D33" s="12"/>
      <c r="E33" s="13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0">
        <f t="shared" si="0"/>
        <v>0</v>
      </c>
      <c r="R33" s="35">
        <f t="shared" si="1"/>
        <v>0</v>
      </c>
      <c r="S33" s="35">
        <f t="shared" si="2"/>
        <v>0</v>
      </c>
      <c r="T33" s="35">
        <f t="shared" si="3"/>
        <v>0</v>
      </c>
    </row>
    <row r="34" spans="1:20">
      <c r="A34" s="2"/>
      <c r="B34" s="2"/>
      <c r="C34" s="12"/>
      <c r="D34" s="12"/>
      <c r="E34" s="13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10">
        <f t="shared" si="0"/>
        <v>0</v>
      </c>
      <c r="R34" s="35">
        <f t="shared" si="1"/>
        <v>0</v>
      </c>
      <c r="S34" s="35">
        <f t="shared" si="2"/>
        <v>0</v>
      </c>
      <c r="T34" s="35">
        <f t="shared" si="3"/>
        <v>0</v>
      </c>
    </row>
    <row r="35" spans="1:20">
      <c r="A35" s="2"/>
      <c r="B35" s="2"/>
      <c r="C35" s="12"/>
      <c r="D35" s="12"/>
      <c r="E35" s="13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10">
        <f t="shared" si="0"/>
        <v>0</v>
      </c>
      <c r="R35" s="35">
        <f t="shared" si="1"/>
        <v>0</v>
      </c>
      <c r="S35" s="35">
        <f t="shared" si="2"/>
        <v>0</v>
      </c>
      <c r="T35" s="35">
        <f t="shared" si="3"/>
        <v>0</v>
      </c>
    </row>
    <row r="36" spans="1:20">
      <c r="A36" s="2"/>
      <c r="B36" s="2"/>
      <c r="C36" s="12"/>
      <c r="D36" s="12"/>
      <c r="E36" s="13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10">
        <f t="shared" si="0"/>
        <v>0</v>
      </c>
      <c r="R36" s="35">
        <f t="shared" si="1"/>
        <v>0</v>
      </c>
      <c r="S36" s="35">
        <f t="shared" si="2"/>
        <v>0</v>
      </c>
      <c r="T36" s="35">
        <f t="shared" si="3"/>
        <v>0</v>
      </c>
    </row>
    <row r="37" spans="1:20">
      <c r="A37" s="2"/>
      <c r="B37" s="2"/>
      <c r="C37" s="12"/>
      <c r="D37" s="12"/>
      <c r="E37" s="13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10">
        <f t="shared" si="0"/>
        <v>0</v>
      </c>
      <c r="R37" s="35">
        <f t="shared" si="1"/>
        <v>0</v>
      </c>
      <c r="S37" s="35">
        <f t="shared" si="2"/>
        <v>0</v>
      </c>
      <c r="T37" s="35">
        <f t="shared" si="3"/>
        <v>0</v>
      </c>
    </row>
    <row r="38" spans="1:20">
      <c r="A38" s="2"/>
      <c r="B38" s="2"/>
      <c r="C38" s="12"/>
      <c r="D38" s="12"/>
      <c r="E38" s="13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10">
        <f t="shared" si="0"/>
        <v>0</v>
      </c>
      <c r="R38" s="35">
        <f t="shared" si="1"/>
        <v>0</v>
      </c>
      <c r="S38" s="35">
        <f t="shared" si="2"/>
        <v>0</v>
      </c>
      <c r="T38" s="35">
        <f t="shared" si="3"/>
        <v>0</v>
      </c>
    </row>
    <row r="39" spans="1:20">
      <c r="A39" s="2"/>
      <c r="B39" s="2"/>
      <c r="C39" s="12"/>
      <c r="D39" s="12"/>
      <c r="E39" s="13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10">
        <f t="shared" si="0"/>
        <v>0</v>
      </c>
      <c r="R39" s="35">
        <f t="shared" si="1"/>
        <v>0</v>
      </c>
      <c r="S39" s="35">
        <f t="shared" si="2"/>
        <v>0</v>
      </c>
      <c r="T39" s="35">
        <f t="shared" si="3"/>
        <v>0</v>
      </c>
    </row>
    <row r="40" spans="1:20">
      <c r="A40" s="2"/>
      <c r="B40" s="2"/>
      <c r="C40" s="12"/>
      <c r="D40" s="12"/>
      <c r="E40" s="13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10">
        <f t="shared" si="0"/>
        <v>0</v>
      </c>
      <c r="R40" s="35">
        <f t="shared" si="1"/>
        <v>0</v>
      </c>
      <c r="S40" s="35">
        <f t="shared" si="2"/>
        <v>0</v>
      </c>
      <c r="T40" s="35">
        <f t="shared" si="3"/>
        <v>0</v>
      </c>
    </row>
    <row r="41" spans="1:20">
      <c r="A41" s="2"/>
      <c r="B41" s="2"/>
      <c r="C41" s="12"/>
      <c r="D41" s="12"/>
      <c r="E41" s="13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10">
        <f t="shared" si="0"/>
        <v>0</v>
      </c>
      <c r="R41" s="35">
        <f t="shared" si="1"/>
        <v>0</v>
      </c>
      <c r="S41" s="35">
        <f t="shared" si="2"/>
        <v>0</v>
      </c>
      <c r="T41" s="35">
        <f t="shared" si="3"/>
        <v>0</v>
      </c>
    </row>
    <row r="42" spans="1:20">
      <c r="A42" s="2"/>
      <c r="B42" s="2"/>
      <c r="C42" s="12"/>
      <c r="D42" s="12"/>
      <c r="E42" s="13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10">
        <f t="shared" si="0"/>
        <v>0</v>
      </c>
      <c r="R42" s="35">
        <f t="shared" si="1"/>
        <v>0</v>
      </c>
      <c r="S42" s="35">
        <f t="shared" si="2"/>
        <v>0</v>
      </c>
      <c r="T42" s="35">
        <f t="shared" si="3"/>
        <v>0</v>
      </c>
    </row>
    <row r="43" spans="1:20">
      <c r="A43" s="2"/>
      <c r="B43" s="2"/>
      <c r="C43" s="12"/>
      <c r="D43" s="12"/>
      <c r="E43" s="13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10">
        <f t="shared" si="0"/>
        <v>0</v>
      </c>
      <c r="R43" s="35">
        <f t="shared" si="1"/>
        <v>0</v>
      </c>
      <c r="S43" s="35">
        <f t="shared" si="2"/>
        <v>0</v>
      </c>
      <c r="T43" s="35">
        <f t="shared" si="3"/>
        <v>0</v>
      </c>
    </row>
    <row r="44" spans="1:20">
      <c r="A44" s="2"/>
      <c r="B44" s="2"/>
      <c r="C44" s="12"/>
      <c r="D44" s="12"/>
      <c r="E44" s="13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0">
        <f t="shared" si="0"/>
        <v>0</v>
      </c>
      <c r="R44" s="35">
        <f t="shared" si="1"/>
        <v>0</v>
      </c>
      <c r="S44" s="35">
        <f t="shared" si="2"/>
        <v>0</v>
      </c>
      <c r="T44" s="35">
        <f t="shared" si="3"/>
        <v>0</v>
      </c>
    </row>
    <row r="45" spans="1:20">
      <c r="A45" s="2"/>
      <c r="B45" s="2"/>
      <c r="C45" s="12"/>
      <c r="D45" s="12"/>
      <c r="E45" s="13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10">
        <f t="shared" si="0"/>
        <v>0</v>
      </c>
      <c r="R45" s="35">
        <f t="shared" si="1"/>
        <v>0</v>
      </c>
      <c r="S45" s="35">
        <f t="shared" si="2"/>
        <v>0</v>
      </c>
      <c r="T45" s="35">
        <f t="shared" si="3"/>
        <v>0</v>
      </c>
    </row>
    <row r="46" spans="1:20">
      <c r="A46" s="2"/>
      <c r="B46" s="2"/>
      <c r="C46" s="12"/>
      <c r="D46" s="12"/>
      <c r="E46" s="13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10">
        <f t="shared" si="0"/>
        <v>0</v>
      </c>
      <c r="R46" s="35">
        <f t="shared" si="1"/>
        <v>0</v>
      </c>
      <c r="S46" s="35">
        <f t="shared" si="2"/>
        <v>0</v>
      </c>
      <c r="T46" s="35">
        <f t="shared" si="3"/>
        <v>0</v>
      </c>
    </row>
    <row r="47" spans="1:20">
      <c r="A47" s="2"/>
      <c r="B47" s="2"/>
      <c r="C47" s="12"/>
      <c r="D47" s="12"/>
      <c r="E47" s="13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10">
        <f t="shared" si="0"/>
        <v>0</v>
      </c>
      <c r="R47" s="35">
        <f t="shared" si="1"/>
        <v>0</v>
      </c>
      <c r="S47" s="35">
        <f t="shared" si="2"/>
        <v>0</v>
      </c>
      <c r="T47" s="35">
        <f t="shared" si="3"/>
        <v>0</v>
      </c>
    </row>
    <row r="48" spans="1:20">
      <c r="A48" s="2"/>
      <c r="B48" s="2"/>
      <c r="C48" s="12"/>
      <c r="D48" s="12"/>
      <c r="E48" s="13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10">
        <f t="shared" si="0"/>
        <v>0</v>
      </c>
      <c r="R48" s="35">
        <f t="shared" si="1"/>
        <v>0</v>
      </c>
      <c r="S48" s="35">
        <f t="shared" si="2"/>
        <v>0</v>
      </c>
      <c r="T48" s="35">
        <f t="shared" si="3"/>
        <v>0</v>
      </c>
    </row>
    <row r="49" spans="1:20">
      <c r="A49" s="2"/>
      <c r="B49" s="2"/>
      <c r="C49" s="12"/>
      <c r="D49" s="12"/>
      <c r="E49" s="13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10">
        <f t="shared" si="0"/>
        <v>0</v>
      </c>
      <c r="R49" s="35">
        <f t="shared" si="1"/>
        <v>0</v>
      </c>
      <c r="S49" s="35">
        <f t="shared" si="2"/>
        <v>0</v>
      </c>
      <c r="T49" s="35">
        <f t="shared" si="3"/>
        <v>0</v>
      </c>
    </row>
    <row r="50" spans="1:20">
      <c r="A50" s="2"/>
      <c r="B50" s="2"/>
      <c r="C50" s="12"/>
      <c r="D50" s="12"/>
      <c r="E50" s="13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10">
        <f t="shared" si="0"/>
        <v>0</v>
      </c>
      <c r="R50" s="35">
        <f t="shared" si="1"/>
        <v>0</v>
      </c>
      <c r="S50" s="35">
        <f t="shared" si="2"/>
        <v>0</v>
      </c>
      <c r="T50" s="35">
        <f t="shared" si="3"/>
        <v>0</v>
      </c>
    </row>
    <row r="51" spans="1:20">
      <c r="A51" s="2"/>
      <c r="B51" s="2"/>
      <c r="C51" s="12"/>
      <c r="D51" s="12"/>
      <c r="E51" s="13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10">
        <f t="shared" si="0"/>
        <v>0</v>
      </c>
      <c r="R51" s="35">
        <f t="shared" si="1"/>
        <v>0</v>
      </c>
      <c r="S51" s="35">
        <f t="shared" si="2"/>
        <v>0</v>
      </c>
      <c r="T51" s="35">
        <f t="shared" si="3"/>
        <v>0</v>
      </c>
    </row>
    <row r="52" spans="1:20">
      <c r="A52" s="2"/>
      <c r="B52" s="2"/>
      <c r="C52" s="12"/>
      <c r="D52" s="12"/>
      <c r="E52" s="13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10">
        <f t="shared" si="0"/>
        <v>0</v>
      </c>
      <c r="R52" s="35">
        <f t="shared" si="1"/>
        <v>0</v>
      </c>
      <c r="S52" s="35">
        <f t="shared" si="2"/>
        <v>0</v>
      </c>
      <c r="T52" s="35">
        <f t="shared" si="3"/>
        <v>0</v>
      </c>
    </row>
    <row r="53" spans="1:20">
      <c r="A53" s="2"/>
      <c r="B53" s="2"/>
      <c r="C53" s="12"/>
      <c r="D53" s="12"/>
      <c r="E53" s="13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10">
        <f t="shared" si="0"/>
        <v>0</v>
      </c>
      <c r="R53" s="35">
        <f t="shared" si="1"/>
        <v>0</v>
      </c>
      <c r="S53" s="35">
        <f t="shared" si="2"/>
        <v>0</v>
      </c>
      <c r="T53" s="35">
        <f t="shared" si="3"/>
        <v>0</v>
      </c>
    </row>
    <row r="54" spans="1:20">
      <c r="A54" s="2"/>
      <c r="B54" s="2"/>
      <c r="C54" s="12"/>
      <c r="D54" s="12"/>
      <c r="E54" s="13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10">
        <f t="shared" si="0"/>
        <v>0</v>
      </c>
      <c r="R54" s="35">
        <f t="shared" si="1"/>
        <v>0</v>
      </c>
      <c r="S54" s="35">
        <f t="shared" si="2"/>
        <v>0</v>
      </c>
      <c r="T54" s="35">
        <f t="shared" si="3"/>
        <v>0</v>
      </c>
    </row>
    <row r="55" spans="1:20">
      <c r="A55" s="2"/>
      <c r="B55" s="2"/>
      <c r="C55" s="12"/>
      <c r="D55" s="12"/>
      <c r="E55" s="13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10">
        <f t="shared" si="0"/>
        <v>0</v>
      </c>
      <c r="R55" s="35">
        <f t="shared" si="1"/>
        <v>0</v>
      </c>
      <c r="S55" s="35">
        <f t="shared" si="2"/>
        <v>0</v>
      </c>
      <c r="T55" s="35">
        <f t="shared" si="3"/>
        <v>0</v>
      </c>
    </row>
    <row r="56" spans="1:20">
      <c r="A56" s="2"/>
      <c r="B56" s="2"/>
      <c r="C56" s="12"/>
      <c r="D56" s="12"/>
      <c r="E56" s="13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10">
        <f t="shared" si="0"/>
        <v>0</v>
      </c>
      <c r="R56" s="35">
        <f t="shared" si="1"/>
        <v>0</v>
      </c>
      <c r="S56" s="35">
        <f t="shared" si="2"/>
        <v>0</v>
      </c>
      <c r="T56" s="35">
        <f t="shared" si="3"/>
        <v>0</v>
      </c>
    </row>
    <row r="57" spans="1:20">
      <c r="A57" s="2"/>
      <c r="B57" s="2"/>
      <c r="C57" s="12"/>
      <c r="D57" s="12"/>
      <c r="E57" s="13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10">
        <f t="shared" si="0"/>
        <v>0</v>
      </c>
      <c r="R57" s="35">
        <f t="shared" si="1"/>
        <v>0</v>
      </c>
      <c r="S57" s="35">
        <f t="shared" si="2"/>
        <v>0</v>
      </c>
      <c r="T57" s="35">
        <f t="shared" si="3"/>
        <v>0</v>
      </c>
    </row>
    <row r="58" spans="1:20">
      <c r="A58" s="2"/>
      <c r="B58" s="2"/>
      <c r="C58" s="12"/>
      <c r="D58" s="12"/>
      <c r="E58" s="13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10">
        <f t="shared" si="0"/>
        <v>0</v>
      </c>
      <c r="R58" s="35">
        <f t="shared" si="1"/>
        <v>0</v>
      </c>
      <c r="S58" s="35">
        <f t="shared" si="2"/>
        <v>0</v>
      </c>
      <c r="T58" s="35">
        <f t="shared" si="3"/>
        <v>0</v>
      </c>
    </row>
    <row r="59" spans="1:20">
      <c r="A59" s="2"/>
      <c r="B59" s="2"/>
      <c r="C59" s="12"/>
      <c r="D59" s="12"/>
      <c r="E59" s="13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10">
        <f t="shared" si="0"/>
        <v>0</v>
      </c>
      <c r="R59" s="35">
        <f t="shared" si="1"/>
        <v>0</v>
      </c>
      <c r="S59" s="35">
        <f t="shared" si="2"/>
        <v>0</v>
      </c>
      <c r="T59" s="35">
        <f t="shared" si="3"/>
        <v>0</v>
      </c>
    </row>
    <row r="60" spans="1:20">
      <c r="A60" s="2"/>
      <c r="B60" s="2"/>
      <c r="C60" s="12"/>
      <c r="D60" s="12"/>
      <c r="E60" s="13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10">
        <f t="shared" si="0"/>
        <v>0</v>
      </c>
      <c r="R60" s="35">
        <f t="shared" si="1"/>
        <v>0</v>
      </c>
      <c r="S60" s="35">
        <f t="shared" si="2"/>
        <v>0</v>
      </c>
      <c r="T60" s="35">
        <f t="shared" si="3"/>
        <v>0</v>
      </c>
    </row>
    <row r="61" spans="1:20">
      <c r="A61" s="2"/>
      <c r="B61" s="2"/>
      <c r="C61" s="12"/>
      <c r="D61" s="12"/>
      <c r="E61" s="13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10">
        <f t="shared" si="0"/>
        <v>0</v>
      </c>
      <c r="R61" s="35">
        <f t="shared" si="1"/>
        <v>0</v>
      </c>
      <c r="S61" s="35">
        <f t="shared" si="2"/>
        <v>0</v>
      </c>
      <c r="T61" s="35">
        <f t="shared" si="3"/>
        <v>0</v>
      </c>
    </row>
    <row r="62" spans="1:20">
      <c r="A62" s="2"/>
      <c r="B62" s="2"/>
      <c r="C62" s="12"/>
      <c r="D62" s="12"/>
      <c r="E62" s="13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10">
        <f t="shared" si="0"/>
        <v>0</v>
      </c>
      <c r="R62" s="35">
        <f t="shared" si="1"/>
        <v>0</v>
      </c>
      <c r="S62" s="35">
        <f t="shared" si="2"/>
        <v>0</v>
      </c>
      <c r="T62" s="35">
        <f t="shared" si="3"/>
        <v>0</v>
      </c>
    </row>
    <row r="63" spans="1:20">
      <c r="A63" s="2"/>
      <c r="B63" s="2"/>
      <c r="C63" s="12"/>
      <c r="D63" s="12"/>
      <c r="E63" s="13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10">
        <f t="shared" si="0"/>
        <v>0</v>
      </c>
      <c r="R63" s="35">
        <f t="shared" si="1"/>
        <v>0</v>
      </c>
      <c r="S63" s="35">
        <f t="shared" si="2"/>
        <v>0</v>
      </c>
      <c r="T63" s="35">
        <f t="shared" si="3"/>
        <v>0</v>
      </c>
    </row>
    <row r="64" spans="1:20">
      <c r="A64" s="2"/>
      <c r="B64" s="2"/>
      <c r="C64" s="12"/>
      <c r="D64" s="12"/>
      <c r="E64" s="13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10">
        <f t="shared" si="0"/>
        <v>0</v>
      </c>
      <c r="R64" s="35">
        <f t="shared" si="1"/>
        <v>0</v>
      </c>
      <c r="S64" s="35">
        <f t="shared" si="2"/>
        <v>0</v>
      </c>
      <c r="T64" s="35">
        <f t="shared" si="3"/>
        <v>0</v>
      </c>
    </row>
    <row r="65" spans="1:20">
      <c r="A65" s="2"/>
      <c r="B65" s="2"/>
      <c r="C65" s="12"/>
      <c r="D65" s="12"/>
      <c r="E65" s="13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10">
        <f t="shared" si="0"/>
        <v>0</v>
      </c>
      <c r="R65" s="35">
        <f t="shared" si="1"/>
        <v>0</v>
      </c>
      <c r="S65" s="35">
        <f t="shared" si="2"/>
        <v>0</v>
      </c>
      <c r="T65" s="35">
        <f t="shared" si="3"/>
        <v>0</v>
      </c>
    </row>
    <row r="66" spans="1:20">
      <c r="A66" s="2"/>
      <c r="B66" s="2"/>
      <c r="C66" s="12"/>
      <c r="D66" s="12"/>
      <c r="E66" s="13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10">
        <f t="shared" si="0"/>
        <v>0</v>
      </c>
      <c r="R66" s="35">
        <f t="shared" si="1"/>
        <v>0</v>
      </c>
      <c r="S66" s="35">
        <f t="shared" si="2"/>
        <v>0</v>
      </c>
      <c r="T66" s="35">
        <f t="shared" si="3"/>
        <v>0</v>
      </c>
    </row>
    <row r="67" spans="1:20">
      <c r="A67" s="2"/>
      <c r="B67" s="2"/>
      <c r="C67" s="12"/>
      <c r="D67" s="12"/>
      <c r="E67" s="13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10">
        <f t="shared" si="0"/>
        <v>0</v>
      </c>
      <c r="R67" s="35">
        <f t="shared" si="1"/>
        <v>0</v>
      </c>
      <c r="S67" s="35">
        <f t="shared" si="2"/>
        <v>0</v>
      </c>
      <c r="T67" s="35">
        <f t="shared" si="3"/>
        <v>0</v>
      </c>
    </row>
    <row r="68" spans="1:20">
      <c r="A68" s="2"/>
      <c r="B68" s="2"/>
      <c r="C68" s="12"/>
      <c r="D68" s="12"/>
      <c r="E68" s="13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10">
        <f t="shared" si="0"/>
        <v>0</v>
      </c>
      <c r="R68" s="35">
        <f t="shared" si="1"/>
        <v>0</v>
      </c>
      <c r="S68" s="35">
        <f t="shared" si="2"/>
        <v>0</v>
      </c>
      <c r="T68" s="35">
        <f t="shared" si="3"/>
        <v>0</v>
      </c>
    </row>
    <row r="69" spans="1:20">
      <c r="A69" s="2"/>
      <c r="B69" s="2"/>
      <c r="C69" s="12"/>
      <c r="D69" s="12"/>
      <c r="E69" s="13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10">
        <f t="shared" si="0"/>
        <v>0</v>
      </c>
      <c r="R69" s="35">
        <f t="shared" si="1"/>
        <v>0</v>
      </c>
      <c r="S69" s="35">
        <f t="shared" si="2"/>
        <v>0</v>
      </c>
      <c r="T69" s="35">
        <f t="shared" si="3"/>
        <v>0</v>
      </c>
    </row>
    <row r="70" spans="1:20">
      <c r="A70" s="2"/>
      <c r="B70" s="2"/>
      <c r="C70" s="12"/>
      <c r="D70" s="12"/>
      <c r="E70" s="13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10">
        <f t="shared" ref="Q70:Q133" si="4">F70+G70</f>
        <v>0</v>
      </c>
      <c r="R70" s="35">
        <f t="shared" ref="R70:R133" si="5">((F70+H70)*12+(G70*6)+(I70+J70+K70+L70+M70+N70+O70)*12+(P70)+(Q70))/1000000</f>
        <v>0</v>
      </c>
      <c r="S70" s="35">
        <f t="shared" ref="S70:S133" si="6">(IF(F70&gt;15000,"15000",F70))/1000000</f>
        <v>0</v>
      </c>
      <c r="T70" s="35">
        <f t="shared" ref="T70:T133" si="7">((F70*12+G70*6)*15%)/1000000</f>
        <v>0</v>
      </c>
    </row>
    <row r="71" spans="1:20">
      <c r="A71" s="2"/>
      <c r="B71" s="2"/>
      <c r="C71" s="12"/>
      <c r="D71" s="12"/>
      <c r="E71" s="13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10">
        <f t="shared" si="4"/>
        <v>0</v>
      </c>
      <c r="R71" s="35">
        <f t="shared" si="5"/>
        <v>0</v>
      </c>
      <c r="S71" s="35">
        <f t="shared" si="6"/>
        <v>0</v>
      </c>
      <c r="T71" s="35">
        <f t="shared" si="7"/>
        <v>0</v>
      </c>
    </row>
    <row r="72" spans="1:20">
      <c r="A72" s="2"/>
      <c r="B72" s="2"/>
      <c r="C72" s="12"/>
      <c r="D72" s="12"/>
      <c r="E72" s="13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10">
        <f t="shared" si="4"/>
        <v>0</v>
      </c>
      <c r="R72" s="35">
        <f t="shared" si="5"/>
        <v>0</v>
      </c>
      <c r="S72" s="35">
        <f t="shared" si="6"/>
        <v>0</v>
      </c>
      <c r="T72" s="35">
        <f t="shared" si="7"/>
        <v>0</v>
      </c>
    </row>
    <row r="73" spans="1:20">
      <c r="A73" s="2"/>
      <c r="B73" s="2"/>
      <c r="C73" s="12"/>
      <c r="D73" s="12"/>
      <c r="E73" s="13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10">
        <f t="shared" si="4"/>
        <v>0</v>
      </c>
      <c r="R73" s="35">
        <f t="shared" si="5"/>
        <v>0</v>
      </c>
      <c r="S73" s="35">
        <f t="shared" si="6"/>
        <v>0</v>
      </c>
      <c r="T73" s="35">
        <f t="shared" si="7"/>
        <v>0</v>
      </c>
    </row>
    <row r="74" spans="1:20">
      <c r="A74" s="2"/>
      <c r="B74" s="2"/>
      <c r="C74" s="12"/>
      <c r="D74" s="12"/>
      <c r="E74" s="13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10">
        <f t="shared" si="4"/>
        <v>0</v>
      </c>
      <c r="R74" s="35">
        <f t="shared" si="5"/>
        <v>0</v>
      </c>
      <c r="S74" s="35">
        <f t="shared" si="6"/>
        <v>0</v>
      </c>
      <c r="T74" s="35">
        <f t="shared" si="7"/>
        <v>0</v>
      </c>
    </row>
    <row r="75" spans="1:20">
      <c r="A75" s="2"/>
      <c r="B75" s="2"/>
      <c r="C75" s="12"/>
      <c r="D75" s="12"/>
      <c r="E75" s="13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10">
        <f t="shared" si="4"/>
        <v>0</v>
      </c>
      <c r="R75" s="35">
        <f t="shared" si="5"/>
        <v>0</v>
      </c>
      <c r="S75" s="35">
        <f t="shared" si="6"/>
        <v>0</v>
      </c>
      <c r="T75" s="35">
        <f t="shared" si="7"/>
        <v>0</v>
      </c>
    </row>
    <row r="76" spans="1:20">
      <c r="A76" s="2"/>
      <c r="B76" s="2"/>
      <c r="C76" s="12"/>
      <c r="D76" s="12"/>
      <c r="E76" s="13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10">
        <f t="shared" si="4"/>
        <v>0</v>
      </c>
      <c r="R76" s="35">
        <f t="shared" si="5"/>
        <v>0</v>
      </c>
      <c r="S76" s="35">
        <f t="shared" si="6"/>
        <v>0</v>
      </c>
      <c r="T76" s="35">
        <f t="shared" si="7"/>
        <v>0</v>
      </c>
    </row>
    <row r="77" spans="1:20">
      <c r="A77" s="2"/>
      <c r="B77" s="2"/>
      <c r="C77" s="12"/>
      <c r="D77" s="12"/>
      <c r="E77" s="13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10">
        <f t="shared" si="4"/>
        <v>0</v>
      </c>
      <c r="R77" s="35">
        <f t="shared" si="5"/>
        <v>0</v>
      </c>
      <c r="S77" s="35">
        <f t="shared" si="6"/>
        <v>0</v>
      </c>
      <c r="T77" s="35">
        <f t="shared" si="7"/>
        <v>0</v>
      </c>
    </row>
    <row r="78" spans="1:20">
      <c r="A78" s="2"/>
      <c r="B78" s="2"/>
      <c r="C78" s="12"/>
      <c r="D78" s="12"/>
      <c r="E78" s="13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10">
        <f t="shared" si="4"/>
        <v>0</v>
      </c>
      <c r="R78" s="35">
        <f t="shared" si="5"/>
        <v>0</v>
      </c>
      <c r="S78" s="35">
        <f t="shared" si="6"/>
        <v>0</v>
      </c>
      <c r="T78" s="35">
        <f t="shared" si="7"/>
        <v>0</v>
      </c>
    </row>
    <row r="79" spans="1:20">
      <c r="A79" s="2"/>
      <c r="B79" s="2"/>
      <c r="C79" s="12"/>
      <c r="D79" s="12"/>
      <c r="E79" s="13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10">
        <f t="shared" si="4"/>
        <v>0</v>
      </c>
      <c r="R79" s="35">
        <f t="shared" si="5"/>
        <v>0</v>
      </c>
      <c r="S79" s="35">
        <f t="shared" si="6"/>
        <v>0</v>
      </c>
      <c r="T79" s="35">
        <f t="shared" si="7"/>
        <v>0</v>
      </c>
    </row>
    <row r="80" spans="1:20">
      <c r="A80" s="2"/>
      <c r="B80" s="2"/>
      <c r="C80" s="12"/>
      <c r="D80" s="12"/>
      <c r="E80" s="13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10">
        <f t="shared" si="4"/>
        <v>0</v>
      </c>
      <c r="R80" s="35">
        <f t="shared" si="5"/>
        <v>0</v>
      </c>
      <c r="S80" s="35">
        <f t="shared" si="6"/>
        <v>0</v>
      </c>
      <c r="T80" s="35">
        <f t="shared" si="7"/>
        <v>0</v>
      </c>
    </row>
    <row r="81" spans="1:20">
      <c r="A81" s="2"/>
      <c r="B81" s="2"/>
      <c r="C81" s="12"/>
      <c r="D81" s="12"/>
      <c r="E81" s="13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10">
        <f t="shared" si="4"/>
        <v>0</v>
      </c>
      <c r="R81" s="35">
        <f t="shared" si="5"/>
        <v>0</v>
      </c>
      <c r="S81" s="35">
        <f t="shared" si="6"/>
        <v>0</v>
      </c>
      <c r="T81" s="35">
        <f t="shared" si="7"/>
        <v>0</v>
      </c>
    </row>
    <row r="82" spans="1:20">
      <c r="A82" s="2"/>
      <c r="B82" s="2"/>
      <c r="C82" s="12"/>
      <c r="D82" s="12"/>
      <c r="E82" s="13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10">
        <f t="shared" si="4"/>
        <v>0</v>
      </c>
      <c r="R82" s="35">
        <f t="shared" si="5"/>
        <v>0</v>
      </c>
      <c r="S82" s="35">
        <f t="shared" si="6"/>
        <v>0</v>
      </c>
      <c r="T82" s="35">
        <f t="shared" si="7"/>
        <v>0</v>
      </c>
    </row>
    <row r="83" spans="1:20">
      <c r="A83" s="2"/>
      <c r="B83" s="2"/>
      <c r="C83" s="12"/>
      <c r="D83" s="12"/>
      <c r="E83" s="13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10">
        <f t="shared" si="4"/>
        <v>0</v>
      </c>
      <c r="R83" s="35">
        <f t="shared" si="5"/>
        <v>0</v>
      </c>
      <c r="S83" s="35">
        <f t="shared" si="6"/>
        <v>0</v>
      </c>
      <c r="T83" s="35">
        <f t="shared" si="7"/>
        <v>0</v>
      </c>
    </row>
    <row r="84" spans="1:20">
      <c r="A84" s="2"/>
      <c r="B84" s="2"/>
      <c r="C84" s="12"/>
      <c r="D84" s="12"/>
      <c r="E84" s="13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10">
        <f t="shared" si="4"/>
        <v>0</v>
      </c>
      <c r="R84" s="35">
        <f t="shared" si="5"/>
        <v>0</v>
      </c>
      <c r="S84" s="35">
        <f t="shared" si="6"/>
        <v>0</v>
      </c>
      <c r="T84" s="35">
        <f t="shared" si="7"/>
        <v>0</v>
      </c>
    </row>
    <row r="85" spans="1:20">
      <c r="A85" s="2"/>
      <c r="B85" s="2"/>
      <c r="C85" s="12"/>
      <c r="D85" s="12"/>
      <c r="E85" s="13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10">
        <f t="shared" si="4"/>
        <v>0</v>
      </c>
      <c r="R85" s="35">
        <f t="shared" si="5"/>
        <v>0</v>
      </c>
      <c r="S85" s="35">
        <f t="shared" si="6"/>
        <v>0</v>
      </c>
      <c r="T85" s="35">
        <f t="shared" si="7"/>
        <v>0</v>
      </c>
    </row>
    <row r="86" spans="1:20">
      <c r="A86" s="2"/>
      <c r="B86" s="2"/>
      <c r="C86" s="12"/>
      <c r="D86" s="12"/>
      <c r="E86" s="13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10">
        <f t="shared" si="4"/>
        <v>0</v>
      </c>
      <c r="R86" s="35">
        <f t="shared" si="5"/>
        <v>0</v>
      </c>
      <c r="S86" s="35">
        <f t="shared" si="6"/>
        <v>0</v>
      </c>
      <c r="T86" s="35">
        <f t="shared" si="7"/>
        <v>0</v>
      </c>
    </row>
    <row r="87" spans="1:20">
      <c r="A87" s="2"/>
      <c r="B87" s="2"/>
      <c r="C87" s="12"/>
      <c r="D87" s="12"/>
      <c r="E87" s="13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10">
        <f t="shared" si="4"/>
        <v>0</v>
      </c>
      <c r="R87" s="35">
        <f t="shared" si="5"/>
        <v>0</v>
      </c>
      <c r="S87" s="35">
        <f t="shared" si="6"/>
        <v>0</v>
      </c>
      <c r="T87" s="35">
        <f t="shared" si="7"/>
        <v>0</v>
      </c>
    </row>
    <row r="88" spans="1:20">
      <c r="A88" s="2"/>
      <c r="B88" s="2"/>
      <c r="C88" s="12"/>
      <c r="D88" s="12"/>
      <c r="E88" s="13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10">
        <f t="shared" si="4"/>
        <v>0</v>
      </c>
      <c r="R88" s="35">
        <f t="shared" si="5"/>
        <v>0</v>
      </c>
      <c r="S88" s="35">
        <f t="shared" si="6"/>
        <v>0</v>
      </c>
      <c r="T88" s="35">
        <f t="shared" si="7"/>
        <v>0</v>
      </c>
    </row>
    <row r="89" spans="1:20">
      <c r="A89" s="2"/>
      <c r="B89" s="2"/>
      <c r="C89" s="12"/>
      <c r="D89" s="12"/>
      <c r="E89" s="13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10">
        <f t="shared" si="4"/>
        <v>0</v>
      </c>
      <c r="R89" s="35">
        <f t="shared" si="5"/>
        <v>0</v>
      </c>
      <c r="S89" s="35">
        <f t="shared" si="6"/>
        <v>0</v>
      </c>
      <c r="T89" s="35">
        <f t="shared" si="7"/>
        <v>0</v>
      </c>
    </row>
    <row r="90" spans="1:20">
      <c r="A90" s="2"/>
      <c r="B90" s="2"/>
      <c r="C90" s="12"/>
      <c r="D90" s="12"/>
      <c r="E90" s="13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10">
        <f t="shared" si="4"/>
        <v>0</v>
      </c>
      <c r="R90" s="35">
        <f t="shared" si="5"/>
        <v>0</v>
      </c>
      <c r="S90" s="35">
        <f t="shared" si="6"/>
        <v>0</v>
      </c>
      <c r="T90" s="35">
        <f t="shared" si="7"/>
        <v>0</v>
      </c>
    </row>
    <row r="91" spans="1:20">
      <c r="A91" s="2"/>
      <c r="B91" s="2"/>
      <c r="C91" s="12"/>
      <c r="D91" s="12"/>
      <c r="E91" s="13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10">
        <f t="shared" si="4"/>
        <v>0</v>
      </c>
      <c r="R91" s="35">
        <f t="shared" si="5"/>
        <v>0</v>
      </c>
      <c r="S91" s="35">
        <f t="shared" si="6"/>
        <v>0</v>
      </c>
      <c r="T91" s="35">
        <f t="shared" si="7"/>
        <v>0</v>
      </c>
    </row>
    <row r="92" spans="1:20">
      <c r="A92" s="2"/>
      <c r="B92" s="2"/>
      <c r="C92" s="12"/>
      <c r="D92" s="12"/>
      <c r="E92" s="13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10">
        <f t="shared" si="4"/>
        <v>0</v>
      </c>
      <c r="R92" s="35">
        <f t="shared" si="5"/>
        <v>0</v>
      </c>
      <c r="S92" s="35">
        <f t="shared" si="6"/>
        <v>0</v>
      </c>
      <c r="T92" s="35">
        <f t="shared" si="7"/>
        <v>0</v>
      </c>
    </row>
    <row r="93" spans="1:20">
      <c r="A93" s="2"/>
      <c r="B93" s="2"/>
      <c r="C93" s="12"/>
      <c r="D93" s="12"/>
      <c r="E93" s="13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10">
        <f t="shared" si="4"/>
        <v>0</v>
      </c>
      <c r="R93" s="35">
        <f t="shared" si="5"/>
        <v>0</v>
      </c>
      <c r="S93" s="35">
        <f t="shared" si="6"/>
        <v>0</v>
      </c>
      <c r="T93" s="35">
        <f t="shared" si="7"/>
        <v>0</v>
      </c>
    </row>
    <row r="94" spans="1:20">
      <c r="A94" s="2"/>
      <c r="B94" s="2"/>
      <c r="C94" s="12"/>
      <c r="D94" s="12"/>
      <c r="E94" s="13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10">
        <f t="shared" si="4"/>
        <v>0</v>
      </c>
      <c r="R94" s="35">
        <f t="shared" si="5"/>
        <v>0</v>
      </c>
      <c r="S94" s="35">
        <f t="shared" si="6"/>
        <v>0</v>
      </c>
      <c r="T94" s="35">
        <f t="shared" si="7"/>
        <v>0</v>
      </c>
    </row>
    <row r="95" spans="1:20">
      <c r="A95" s="2"/>
      <c r="B95" s="2"/>
      <c r="C95" s="12"/>
      <c r="D95" s="12"/>
      <c r="E95" s="13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10">
        <f t="shared" si="4"/>
        <v>0</v>
      </c>
      <c r="R95" s="35">
        <f t="shared" si="5"/>
        <v>0</v>
      </c>
      <c r="S95" s="35">
        <f t="shared" si="6"/>
        <v>0</v>
      </c>
      <c r="T95" s="35">
        <f t="shared" si="7"/>
        <v>0</v>
      </c>
    </row>
    <row r="96" spans="1:20">
      <c r="A96" s="2"/>
      <c r="B96" s="2"/>
      <c r="C96" s="12"/>
      <c r="D96" s="12"/>
      <c r="E96" s="13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10">
        <f t="shared" si="4"/>
        <v>0</v>
      </c>
      <c r="R96" s="35">
        <f t="shared" si="5"/>
        <v>0</v>
      </c>
      <c r="S96" s="35">
        <f t="shared" si="6"/>
        <v>0</v>
      </c>
      <c r="T96" s="35">
        <f t="shared" si="7"/>
        <v>0</v>
      </c>
    </row>
    <row r="97" spans="1:20">
      <c r="A97" s="2"/>
      <c r="B97" s="2"/>
      <c r="C97" s="12"/>
      <c r="D97" s="12"/>
      <c r="E97" s="13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10">
        <f t="shared" si="4"/>
        <v>0</v>
      </c>
      <c r="R97" s="35">
        <f t="shared" si="5"/>
        <v>0</v>
      </c>
      <c r="S97" s="35">
        <f t="shared" si="6"/>
        <v>0</v>
      </c>
      <c r="T97" s="35">
        <f t="shared" si="7"/>
        <v>0</v>
      </c>
    </row>
    <row r="98" spans="1:20">
      <c r="A98" s="2"/>
      <c r="B98" s="2"/>
      <c r="C98" s="12"/>
      <c r="D98" s="12"/>
      <c r="E98" s="13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10">
        <f t="shared" si="4"/>
        <v>0</v>
      </c>
      <c r="R98" s="35">
        <f t="shared" si="5"/>
        <v>0</v>
      </c>
      <c r="S98" s="35">
        <f t="shared" si="6"/>
        <v>0</v>
      </c>
      <c r="T98" s="35">
        <f t="shared" si="7"/>
        <v>0</v>
      </c>
    </row>
    <row r="99" spans="1:20">
      <c r="A99" s="2"/>
      <c r="B99" s="2"/>
      <c r="C99" s="12"/>
      <c r="D99" s="12"/>
      <c r="E99" s="13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10">
        <f t="shared" si="4"/>
        <v>0</v>
      </c>
      <c r="R99" s="35">
        <f t="shared" si="5"/>
        <v>0</v>
      </c>
      <c r="S99" s="35">
        <f t="shared" si="6"/>
        <v>0</v>
      </c>
      <c r="T99" s="35">
        <f t="shared" si="7"/>
        <v>0</v>
      </c>
    </row>
    <row r="100" spans="1:20">
      <c r="A100" s="2"/>
      <c r="B100" s="2"/>
      <c r="C100" s="12"/>
      <c r="D100" s="12"/>
      <c r="E100" s="13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10">
        <f t="shared" si="4"/>
        <v>0</v>
      </c>
      <c r="R100" s="35">
        <f t="shared" si="5"/>
        <v>0</v>
      </c>
      <c r="S100" s="35">
        <f t="shared" si="6"/>
        <v>0</v>
      </c>
      <c r="T100" s="35">
        <f t="shared" si="7"/>
        <v>0</v>
      </c>
    </row>
    <row r="101" spans="1:20">
      <c r="A101" s="2"/>
      <c r="B101" s="2"/>
      <c r="C101" s="12"/>
      <c r="D101" s="12"/>
      <c r="E101" s="13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10">
        <f t="shared" si="4"/>
        <v>0</v>
      </c>
      <c r="R101" s="35">
        <f t="shared" si="5"/>
        <v>0</v>
      </c>
      <c r="S101" s="35">
        <f t="shared" si="6"/>
        <v>0</v>
      </c>
      <c r="T101" s="35">
        <f t="shared" si="7"/>
        <v>0</v>
      </c>
    </row>
    <row r="102" spans="1:20">
      <c r="A102" s="2"/>
      <c r="B102" s="2"/>
      <c r="C102" s="12"/>
      <c r="D102" s="12"/>
      <c r="E102" s="13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10">
        <f t="shared" si="4"/>
        <v>0</v>
      </c>
      <c r="R102" s="35">
        <f t="shared" si="5"/>
        <v>0</v>
      </c>
      <c r="S102" s="35">
        <f t="shared" si="6"/>
        <v>0</v>
      </c>
      <c r="T102" s="35">
        <f t="shared" si="7"/>
        <v>0</v>
      </c>
    </row>
    <row r="103" spans="1:20">
      <c r="A103" s="2"/>
      <c r="B103" s="2"/>
      <c r="C103" s="12"/>
      <c r="D103" s="12"/>
      <c r="E103" s="13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10">
        <f t="shared" si="4"/>
        <v>0</v>
      </c>
      <c r="R103" s="35">
        <f t="shared" si="5"/>
        <v>0</v>
      </c>
      <c r="S103" s="35">
        <f t="shared" si="6"/>
        <v>0</v>
      </c>
      <c r="T103" s="35">
        <f t="shared" si="7"/>
        <v>0</v>
      </c>
    </row>
    <row r="104" spans="1:20">
      <c r="A104" s="2"/>
      <c r="B104" s="2"/>
      <c r="C104" s="12"/>
      <c r="D104" s="12"/>
      <c r="E104" s="13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10">
        <f t="shared" si="4"/>
        <v>0</v>
      </c>
      <c r="R104" s="35">
        <f t="shared" si="5"/>
        <v>0</v>
      </c>
      <c r="S104" s="35">
        <f t="shared" si="6"/>
        <v>0</v>
      </c>
      <c r="T104" s="35">
        <f t="shared" si="7"/>
        <v>0</v>
      </c>
    </row>
    <row r="105" spans="1:20">
      <c r="A105" s="2"/>
      <c r="B105" s="2"/>
      <c r="C105" s="12"/>
      <c r="D105" s="12"/>
      <c r="E105" s="13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10">
        <f t="shared" si="4"/>
        <v>0</v>
      </c>
      <c r="R105" s="35">
        <f t="shared" si="5"/>
        <v>0</v>
      </c>
      <c r="S105" s="35">
        <f t="shared" si="6"/>
        <v>0</v>
      </c>
      <c r="T105" s="35">
        <f t="shared" si="7"/>
        <v>0</v>
      </c>
    </row>
    <row r="106" spans="1:20">
      <c r="A106" s="2"/>
      <c r="B106" s="2"/>
      <c r="C106" s="12"/>
      <c r="D106" s="12"/>
      <c r="E106" s="13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10">
        <f t="shared" si="4"/>
        <v>0</v>
      </c>
      <c r="R106" s="35">
        <f t="shared" si="5"/>
        <v>0</v>
      </c>
      <c r="S106" s="35">
        <f t="shared" si="6"/>
        <v>0</v>
      </c>
      <c r="T106" s="35">
        <f t="shared" si="7"/>
        <v>0</v>
      </c>
    </row>
    <row r="107" spans="1:20">
      <c r="A107" s="2"/>
      <c r="B107" s="2"/>
      <c r="C107" s="12"/>
      <c r="D107" s="12"/>
      <c r="E107" s="13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10">
        <f t="shared" si="4"/>
        <v>0</v>
      </c>
      <c r="R107" s="35">
        <f t="shared" si="5"/>
        <v>0</v>
      </c>
      <c r="S107" s="35">
        <f t="shared" si="6"/>
        <v>0</v>
      </c>
      <c r="T107" s="35">
        <f t="shared" si="7"/>
        <v>0</v>
      </c>
    </row>
    <row r="108" spans="1:20">
      <c r="A108" s="2"/>
      <c r="B108" s="2"/>
      <c r="C108" s="12"/>
      <c r="D108" s="12"/>
      <c r="E108" s="13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10">
        <f t="shared" si="4"/>
        <v>0</v>
      </c>
      <c r="R108" s="35">
        <f t="shared" si="5"/>
        <v>0</v>
      </c>
      <c r="S108" s="35">
        <f t="shared" si="6"/>
        <v>0</v>
      </c>
      <c r="T108" s="35">
        <f t="shared" si="7"/>
        <v>0</v>
      </c>
    </row>
    <row r="109" spans="1:20">
      <c r="A109" s="2"/>
      <c r="B109" s="2"/>
      <c r="C109" s="12"/>
      <c r="D109" s="12"/>
      <c r="E109" s="13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10">
        <f t="shared" si="4"/>
        <v>0</v>
      </c>
      <c r="R109" s="35">
        <f t="shared" si="5"/>
        <v>0</v>
      </c>
      <c r="S109" s="35">
        <f t="shared" si="6"/>
        <v>0</v>
      </c>
      <c r="T109" s="35">
        <f t="shared" si="7"/>
        <v>0</v>
      </c>
    </row>
    <row r="110" spans="1:20">
      <c r="A110" s="2"/>
      <c r="B110" s="2"/>
      <c r="C110" s="12"/>
      <c r="D110" s="12"/>
      <c r="E110" s="13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10">
        <f t="shared" si="4"/>
        <v>0</v>
      </c>
      <c r="R110" s="35">
        <f t="shared" si="5"/>
        <v>0</v>
      </c>
      <c r="S110" s="35">
        <f t="shared" si="6"/>
        <v>0</v>
      </c>
      <c r="T110" s="35">
        <f t="shared" si="7"/>
        <v>0</v>
      </c>
    </row>
    <row r="111" spans="1:20">
      <c r="A111" s="2"/>
      <c r="B111" s="2"/>
      <c r="C111" s="12"/>
      <c r="D111" s="12"/>
      <c r="E111" s="13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10">
        <f t="shared" si="4"/>
        <v>0</v>
      </c>
      <c r="R111" s="35">
        <f t="shared" si="5"/>
        <v>0</v>
      </c>
      <c r="S111" s="35">
        <f t="shared" si="6"/>
        <v>0</v>
      </c>
      <c r="T111" s="35">
        <f t="shared" si="7"/>
        <v>0</v>
      </c>
    </row>
    <row r="112" spans="1:20">
      <c r="A112" s="2"/>
      <c r="B112" s="2"/>
      <c r="C112" s="12"/>
      <c r="D112" s="12"/>
      <c r="E112" s="13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10">
        <f t="shared" si="4"/>
        <v>0</v>
      </c>
      <c r="R112" s="35">
        <f t="shared" si="5"/>
        <v>0</v>
      </c>
      <c r="S112" s="35">
        <f t="shared" si="6"/>
        <v>0</v>
      </c>
      <c r="T112" s="35">
        <f t="shared" si="7"/>
        <v>0</v>
      </c>
    </row>
    <row r="113" spans="1:20">
      <c r="A113" s="2"/>
      <c r="B113" s="2"/>
      <c r="C113" s="12"/>
      <c r="D113" s="12"/>
      <c r="E113" s="13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10">
        <f t="shared" si="4"/>
        <v>0</v>
      </c>
      <c r="R113" s="35">
        <f t="shared" si="5"/>
        <v>0</v>
      </c>
      <c r="S113" s="35">
        <f t="shared" si="6"/>
        <v>0</v>
      </c>
      <c r="T113" s="35">
        <f t="shared" si="7"/>
        <v>0</v>
      </c>
    </row>
    <row r="114" spans="1:20">
      <c r="A114" s="2"/>
      <c r="B114" s="2"/>
      <c r="C114" s="12"/>
      <c r="D114" s="12"/>
      <c r="E114" s="13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10">
        <f t="shared" si="4"/>
        <v>0</v>
      </c>
      <c r="R114" s="35">
        <f t="shared" si="5"/>
        <v>0</v>
      </c>
      <c r="S114" s="35">
        <f t="shared" si="6"/>
        <v>0</v>
      </c>
      <c r="T114" s="35">
        <f t="shared" si="7"/>
        <v>0</v>
      </c>
    </row>
    <row r="115" spans="1:20">
      <c r="A115" s="2"/>
      <c r="B115" s="2"/>
      <c r="C115" s="12"/>
      <c r="D115" s="12"/>
      <c r="E115" s="13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10">
        <f t="shared" si="4"/>
        <v>0</v>
      </c>
      <c r="R115" s="35">
        <f t="shared" si="5"/>
        <v>0</v>
      </c>
      <c r="S115" s="35">
        <f t="shared" si="6"/>
        <v>0</v>
      </c>
      <c r="T115" s="35">
        <f t="shared" si="7"/>
        <v>0</v>
      </c>
    </row>
    <row r="116" spans="1:20">
      <c r="A116" s="2"/>
      <c r="B116" s="2"/>
      <c r="C116" s="12"/>
      <c r="D116" s="12"/>
      <c r="E116" s="13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10">
        <f t="shared" si="4"/>
        <v>0</v>
      </c>
      <c r="R116" s="35">
        <f t="shared" si="5"/>
        <v>0</v>
      </c>
      <c r="S116" s="35">
        <f t="shared" si="6"/>
        <v>0</v>
      </c>
      <c r="T116" s="35">
        <f t="shared" si="7"/>
        <v>0</v>
      </c>
    </row>
    <row r="117" spans="1:20">
      <c r="A117" s="2"/>
      <c r="B117" s="2"/>
      <c r="C117" s="12"/>
      <c r="D117" s="12"/>
      <c r="E117" s="13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10">
        <f t="shared" si="4"/>
        <v>0</v>
      </c>
      <c r="R117" s="35">
        <f t="shared" si="5"/>
        <v>0</v>
      </c>
      <c r="S117" s="35">
        <f t="shared" si="6"/>
        <v>0</v>
      </c>
      <c r="T117" s="35">
        <f t="shared" si="7"/>
        <v>0</v>
      </c>
    </row>
    <row r="118" spans="1:20">
      <c r="A118" s="2"/>
      <c r="B118" s="2"/>
      <c r="C118" s="12"/>
      <c r="D118" s="12"/>
      <c r="E118" s="13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10">
        <f t="shared" si="4"/>
        <v>0</v>
      </c>
      <c r="R118" s="35">
        <f t="shared" si="5"/>
        <v>0</v>
      </c>
      <c r="S118" s="35">
        <f t="shared" si="6"/>
        <v>0</v>
      </c>
      <c r="T118" s="35">
        <f t="shared" si="7"/>
        <v>0</v>
      </c>
    </row>
    <row r="119" spans="1:20">
      <c r="A119" s="2"/>
      <c r="B119" s="2"/>
      <c r="C119" s="12"/>
      <c r="D119" s="12"/>
      <c r="E119" s="13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10">
        <f t="shared" si="4"/>
        <v>0</v>
      </c>
      <c r="R119" s="35">
        <f t="shared" si="5"/>
        <v>0</v>
      </c>
      <c r="S119" s="35">
        <f t="shared" si="6"/>
        <v>0</v>
      </c>
      <c r="T119" s="35">
        <f t="shared" si="7"/>
        <v>0</v>
      </c>
    </row>
    <row r="120" spans="1:20">
      <c r="A120" s="2"/>
      <c r="B120" s="2"/>
      <c r="C120" s="12"/>
      <c r="D120" s="12"/>
      <c r="E120" s="13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10">
        <f t="shared" si="4"/>
        <v>0</v>
      </c>
      <c r="R120" s="35">
        <f t="shared" si="5"/>
        <v>0</v>
      </c>
      <c r="S120" s="35">
        <f t="shared" si="6"/>
        <v>0</v>
      </c>
      <c r="T120" s="35">
        <f t="shared" si="7"/>
        <v>0</v>
      </c>
    </row>
    <row r="121" spans="1:20">
      <c r="A121" s="2"/>
      <c r="B121" s="2"/>
      <c r="C121" s="12"/>
      <c r="D121" s="12"/>
      <c r="E121" s="13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10">
        <f t="shared" si="4"/>
        <v>0</v>
      </c>
      <c r="R121" s="35">
        <f t="shared" si="5"/>
        <v>0</v>
      </c>
      <c r="S121" s="35">
        <f t="shared" si="6"/>
        <v>0</v>
      </c>
      <c r="T121" s="35">
        <f t="shared" si="7"/>
        <v>0</v>
      </c>
    </row>
    <row r="122" spans="1:20">
      <c r="A122" s="2"/>
      <c r="B122" s="2"/>
      <c r="C122" s="12"/>
      <c r="D122" s="12"/>
      <c r="E122" s="13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10">
        <f t="shared" si="4"/>
        <v>0</v>
      </c>
      <c r="R122" s="35">
        <f t="shared" si="5"/>
        <v>0</v>
      </c>
      <c r="S122" s="35">
        <f t="shared" si="6"/>
        <v>0</v>
      </c>
      <c r="T122" s="35">
        <f t="shared" si="7"/>
        <v>0</v>
      </c>
    </row>
    <row r="123" spans="1:20">
      <c r="A123" s="2"/>
      <c r="B123" s="2"/>
      <c r="C123" s="12"/>
      <c r="D123" s="12"/>
      <c r="E123" s="13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10">
        <f t="shared" si="4"/>
        <v>0</v>
      </c>
      <c r="R123" s="35">
        <f t="shared" si="5"/>
        <v>0</v>
      </c>
      <c r="S123" s="35">
        <f t="shared" si="6"/>
        <v>0</v>
      </c>
      <c r="T123" s="35">
        <f t="shared" si="7"/>
        <v>0</v>
      </c>
    </row>
    <row r="124" spans="1:20">
      <c r="A124" s="2"/>
      <c r="B124" s="2"/>
      <c r="C124" s="12"/>
      <c r="D124" s="12"/>
      <c r="E124" s="13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10">
        <f t="shared" si="4"/>
        <v>0</v>
      </c>
      <c r="R124" s="35">
        <f t="shared" si="5"/>
        <v>0</v>
      </c>
      <c r="S124" s="35">
        <f t="shared" si="6"/>
        <v>0</v>
      </c>
      <c r="T124" s="35">
        <f t="shared" si="7"/>
        <v>0</v>
      </c>
    </row>
    <row r="125" spans="1:20">
      <c r="A125" s="2"/>
      <c r="B125" s="2"/>
      <c r="C125" s="12"/>
      <c r="D125" s="12"/>
      <c r="E125" s="13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10">
        <f t="shared" si="4"/>
        <v>0</v>
      </c>
      <c r="R125" s="35">
        <f t="shared" si="5"/>
        <v>0</v>
      </c>
      <c r="S125" s="35">
        <f t="shared" si="6"/>
        <v>0</v>
      </c>
      <c r="T125" s="35">
        <f t="shared" si="7"/>
        <v>0</v>
      </c>
    </row>
    <row r="126" spans="1:20">
      <c r="A126" s="2"/>
      <c r="B126" s="2"/>
      <c r="C126" s="12"/>
      <c r="D126" s="12"/>
      <c r="E126" s="13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10">
        <f t="shared" si="4"/>
        <v>0</v>
      </c>
      <c r="R126" s="35">
        <f t="shared" si="5"/>
        <v>0</v>
      </c>
      <c r="S126" s="35">
        <f t="shared" si="6"/>
        <v>0</v>
      </c>
      <c r="T126" s="35">
        <f t="shared" si="7"/>
        <v>0</v>
      </c>
    </row>
    <row r="127" spans="1:20">
      <c r="A127" s="2"/>
      <c r="B127" s="2"/>
      <c r="C127" s="12"/>
      <c r="D127" s="12"/>
      <c r="E127" s="13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10">
        <f t="shared" si="4"/>
        <v>0</v>
      </c>
      <c r="R127" s="35">
        <f t="shared" si="5"/>
        <v>0</v>
      </c>
      <c r="S127" s="35">
        <f t="shared" si="6"/>
        <v>0</v>
      </c>
      <c r="T127" s="35">
        <f t="shared" si="7"/>
        <v>0</v>
      </c>
    </row>
    <row r="128" spans="1:20">
      <c r="A128" s="2"/>
      <c r="B128" s="2"/>
      <c r="C128" s="12"/>
      <c r="D128" s="12"/>
      <c r="E128" s="13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10">
        <f t="shared" si="4"/>
        <v>0</v>
      </c>
      <c r="R128" s="35">
        <f t="shared" si="5"/>
        <v>0</v>
      </c>
      <c r="S128" s="35">
        <f t="shared" si="6"/>
        <v>0</v>
      </c>
      <c r="T128" s="35">
        <f t="shared" si="7"/>
        <v>0</v>
      </c>
    </row>
    <row r="129" spans="1:20">
      <c r="A129" s="2"/>
      <c r="B129" s="2"/>
      <c r="C129" s="12"/>
      <c r="D129" s="12"/>
      <c r="E129" s="13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10">
        <f t="shared" si="4"/>
        <v>0</v>
      </c>
      <c r="R129" s="35">
        <f t="shared" si="5"/>
        <v>0</v>
      </c>
      <c r="S129" s="35">
        <f t="shared" si="6"/>
        <v>0</v>
      </c>
      <c r="T129" s="35">
        <f t="shared" si="7"/>
        <v>0</v>
      </c>
    </row>
    <row r="130" spans="1:20">
      <c r="A130" s="2"/>
      <c r="B130" s="2"/>
      <c r="C130" s="12"/>
      <c r="D130" s="12"/>
      <c r="E130" s="13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10">
        <f t="shared" si="4"/>
        <v>0</v>
      </c>
      <c r="R130" s="35">
        <f t="shared" si="5"/>
        <v>0</v>
      </c>
      <c r="S130" s="35">
        <f t="shared" si="6"/>
        <v>0</v>
      </c>
      <c r="T130" s="35">
        <f t="shared" si="7"/>
        <v>0</v>
      </c>
    </row>
    <row r="131" spans="1:20">
      <c r="A131" s="2"/>
      <c r="B131" s="2"/>
      <c r="C131" s="12"/>
      <c r="D131" s="12"/>
      <c r="E131" s="13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10">
        <f t="shared" si="4"/>
        <v>0</v>
      </c>
      <c r="R131" s="35">
        <f t="shared" si="5"/>
        <v>0</v>
      </c>
      <c r="S131" s="35">
        <f t="shared" si="6"/>
        <v>0</v>
      </c>
      <c r="T131" s="35">
        <f t="shared" si="7"/>
        <v>0</v>
      </c>
    </row>
    <row r="132" spans="1:20">
      <c r="A132" s="2"/>
      <c r="B132" s="2"/>
      <c r="C132" s="12"/>
      <c r="D132" s="12"/>
      <c r="E132" s="13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10">
        <f t="shared" si="4"/>
        <v>0</v>
      </c>
      <c r="R132" s="35">
        <f t="shared" si="5"/>
        <v>0</v>
      </c>
      <c r="S132" s="35">
        <f t="shared" si="6"/>
        <v>0</v>
      </c>
      <c r="T132" s="35">
        <f t="shared" si="7"/>
        <v>0</v>
      </c>
    </row>
    <row r="133" spans="1:20">
      <c r="A133" s="2"/>
      <c r="B133" s="2"/>
      <c r="C133" s="12"/>
      <c r="D133" s="12"/>
      <c r="E133" s="13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10">
        <f t="shared" si="4"/>
        <v>0</v>
      </c>
      <c r="R133" s="35">
        <f t="shared" si="5"/>
        <v>0</v>
      </c>
      <c r="S133" s="35">
        <f t="shared" si="6"/>
        <v>0</v>
      </c>
      <c r="T133" s="35">
        <f t="shared" si="7"/>
        <v>0</v>
      </c>
    </row>
    <row r="134" spans="1:20">
      <c r="A134" s="2"/>
      <c r="B134" s="2"/>
      <c r="C134" s="12"/>
      <c r="D134" s="12"/>
      <c r="E134" s="13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10">
        <f t="shared" ref="Q134:Q197" si="8">F134+G134</f>
        <v>0</v>
      </c>
      <c r="R134" s="35">
        <f t="shared" ref="R134:R197" si="9">((F134+H134)*12+(G134*6)+(I134+J134+K134+L134+M134+N134+O134)*12+(P134)+(Q134))/1000000</f>
        <v>0</v>
      </c>
      <c r="S134" s="35">
        <f t="shared" ref="S134:S197" si="10">(IF(F134&gt;15000,"15000",F134))/1000000</f>
        <v>0</v>
      </c>
      <c r="T134" s="35">
        <f t="shared" ref="T134:T197" si="11">((F134*12+G134*6)*15%)/1000000</f>
        <v>0</v>
      </c>
    </row>
    <row r="135" spans="1:20">
      <c r="A135" s="2"/>
      <c r="B135" s="2"/>
      <c r="C135" s="12"/>
      <c r="D135" s="12"/>
      <c r="E135" s="13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10">
        <f t="shared" si="8"/>
        <v>0</v>
      </c>
      <c r="R135" s="35">
        <f t="shared" si="9"/>
        <v>0</v>
      </c>
      <c r="S135" s="35">
        <f t="shared" si="10"/>
        <v>0</v>
      </c>
      <c r="T135" s="35">
        <f t="shared" si="11"/>
        <v>0</v>
      </c>
    </row>
    <row r="136" spans="1:20">
      <c r="A136" s="2"/>
      <c r="B136" s="2"/>
      <c r="C136" s="12"/>
      <c r="D136" s="12"/>
      <c r="E136" s="13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10">
        <f t="shared" si="8"/>
        <v>0</v>
      </c>
      <c r="R136" s="35">
        <f t="shared" si="9"/>
        <v>0</v>
      </c>
      <c r="S136" s="35">
        <f t="shared" si="10"/>
        <v>0</v>
      </c>
      <c r="T136" s="35">
        <f t="shared" si="11"/>
        <v>0</v>
      </c>
    </row>
    <row r="137" spans="1:20">
      <c r="A137" s="2"/>
      <c r="B137" s="2"/>
      <c r="C137" s="12"/>
      <c r="D137" s="12"/>
      <c r="E137" s="13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10">
        <f t="shared" si="8"/>
        <v>0</v>
      </c>
      <c r="R137" s="35">
        <f t="shared" si="9"/>
        <v>0</v>
      </c>
      <c r="S137" s="35">
        <f t="shared" si="10"/>
        <v>0</v>
      </c>
      <c r="T137" s="35">
        <f t="shared" si="11"/>
        <v>0</v>
      </c>
    </row>
    <row r="138" spans="1:20">
      <c r="A138" s="2"/>
      <c r="B138" s="2"/>
      <c r="C138" s="12"/>
      <c r="D138" s="12"/>
      <c r="E138" s="13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10">
        <f t="shared" si="8"/>
        <v>0</v>
      </c>
      <c r="R138" s="35">
        <f t="shared" si="9"/>
        <v>0</v>
      </c>
      <c r="S138" s="35">
        <f t="shared" si="10"/>
        <v>0</v>
      </c>
      <c r="T138" s="35">
        <f t="shared" si="11"/>
        <v>0</v>
      </c>
    </row>
    <row r="139" spans="1:20">
      <c r="A139" s="2"/>
      <c r="B139" s="2"/>
      <c r="C139" s="12"/>
      <c r="D139" s="12"/>
      <c r="E139" s="13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10">
        <f t="shared" si="8"/>
        <v>0</v>
      </c>
      <c r="R139" s="35">
        <f t="shared" si="9"/>
        <v>0</v>
      </c>
      <c r="S139" s="35">
        <f t="shared" si="10"/>
        <v>0</v>
      </c>
      <c r="T139" s="35">
        <f t="shared" si="11"/>
        <v>0</v>
      </c>
    </row>
    <row r="140" spans="1:20">
      <c r="A140" s="2"/>
      <c r="B140" s="2"/>
      <c r="C140" s="12"/>
      <c r="D140" s="12"/>
      <c r="E140" s="13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10">
        <f t="shared" si="8"/>
        <v>0</v>
      </c>
      <c r="R140" s="35">
        <f t="shared" si="9"/>
        <v>0</v>
      </c>
      <c r="S140" s="35">
        <f t="shared" si="10"/>
        <v>0</v>
      </c>
      <c r="T140" s="35">
        <f t="shared" si="11"/>
        <v>0</v>
      </c>
    </row>
    <row r="141" spans="1:20">
      <c r="A141" s="2"/>
      <c r="B141" s="2"/>
      <c r="C141" s="12"/>
      <c r="D141" s="12"/>
      <c r="E141" s="13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10">
        <f t="shared" si="8"/>
        <v>0</v>
      </c>
      <c r="R141" s="35">
        <f t="shared" si="9"/>
        <v>0</v>
      </c>
      <c r="S141" s="35">
        <f t="shared" si="10"/>
        <v>0</v>
      </c>
      <c r="T141" s="35">
        <f t="shared" si="11"/>
        <v>0</v>
      </c>
    </row>
    <row r="142" spans="1:20">
      <c r="A142" s="2"/>
      <c r="B142" s="2"/>
      <c r="C142" s="12"/>
      <c r="D142" s="12"/>
      <c r="E142" s="13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10">
        <f t="shared" si="8"/>
        <v>0</v>
      </c>
      <c r="R142" s="35">
        <f t="shared" si="9"/>
        <v>0</v>
      </c>
      <c r="S142" s="35">
        <f t="shared" si="10"/>
        <v>0</v>
      </c>
      <c r="T142" s="35">
        <f t="shared" si="11"/>
        <v>0</v>
      </c>
    </row>
    <row r="143" spans="1:20">
      <c r="A143" s="2"/>
      <c r="B143" s="2"/>
      <c r="C143" s="12"/>
      <c r="D143" s="12"/>
      <c r="E143" s="13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10">
        <f t="shared" si="8"/>
        <v>0</v>
      </c>
      <c r="R143" s="35">
        <f t="shared" si="9"/>
        <v>0</v>
      </c>
      <c r="S143" s="35">
        <f t="shared" si="10"/>
        <v>0</v>
      </c>
      <c r="T143" s="35">
        <f t="shared" si="11"/>
        <v>0</v>
      </c>
    </row>
    <row r="144" spans="1:20">
      <c r="A144" s="2"/>
      <c r="B144" s="2"/>
      <c r="C144" s="12"/>
      <c r="D144" s="12"/>
      <c r="E144" s="13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10">
        <f t="shared" si="8"/>
        <v>0</v>
      </c>
      <c r="R144" s="35">
        <f t="shared" si="9"/>
        <v>0</v>
      </c>
      <c r="S144" s="35">
        <f t="shared" si="10"/>
        <v>0</v>
      </c>
      <c r="T144" s="35">
        <f t="shared" si="11"/>
        <v>0</v>
      </c>
    </row>
    <row r="145" spans="1:20">
      <c r="A145" s="2"/>
      <c r="B145" s="2"/>
      <c r="C145" s="12"/>
      <c r="D145" s="12"/>
      <c r="E145" s="13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10">
        <f t="shared" si="8"/>
        <v>0</v>
      </c>
      <c r="R145" s="35">
        <f t="shared" si="9"/>
        <v>0</v>
      </c>
      <c r="S145" s="35">
        <f t="shared" si="10"/>
        <v>0</v>
      </c>
      <c r="T145" s="35">
        <f t="shared" si="11"/>
        <v>0</v>
      </c>
    </row>
    <row r="146" spans="1:20">
      <c r="A146" s="2"/>
      <c r="B146" s="2"/>
      <c r="C146" s="12"/>
      <c r="D146" s="12"/>
      <c r="E146" s="13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10">
        <f t="shared" si="8"/>
        <v>0</v>
      </c>
      <c r="R146" s="35">
        <f t="shared" si="9"/>
        <v>0</v>
      </c>
      <c r="S146" s="35">
        <f t="shared" si="10"/>
        <v>0</v>
      </c>
      <c r="T146" s="35">
        <f t="shared" si="11"/>
        <v>0</v>
      </c>
    </row>
    <row r="147" spans="1:20">
      <c r="A147" s="2"/>
      <c r="B147" s="2"/>
      <c r="C147" s="12"/>
      <c r="D147" s="12"/>
      <c r="E147" s="13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10">
        <f t="shared" si="8"/>
        <v>0</v>
      </c>
      <c r="R147" s="35">
        <f t="shared" si="9"/>
        <v>0</v>
      </c>
      <c r="S147" s="35">
        <f t="shared" si="10"/>
        <v>0</v>
      </c>
      <c r="T147" s="35">
        <f t="shared" si="11"/>
        <v>0</v>
      </c>
    </row>
    <row r="148" spans="1:20">
      <c r="A148" s="2"/>
      <c r="B148" s="2"/>
      <c r="C148" s="12"/>
      <c r="D148" s="12"/>
      <c r="E148" s="13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10">
        <f t="shared" si="8"/>
        <v>0</v>
      </c>
      <c r="R148" s="35">
        <f t="shared" si="9"/>
        <v>0</v>
      </c>
      <c r="S148" s="35">
        <f t="shared" si="10"/>
        <v>0</v>
      </c>
      <c r="T148" s="35">
        <f t="shared" si="11"/>
        <v>0</v>
      </c>
    </row>
    <row r="149" spans="1:20">
      <c r="A149" s="2"/>
      <c r="B149" s="2"/>
      <c r="C149" s="12"/>
      <c r="D149" s="12"/>
      <c r="E149" s="13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10">
        <f t="shared" si="8"/>
        <v>0</v>
      </c>
      <c r="R149" s="35">
        <f t="shared" si="9"/>
        <v>0</v>
      </c>
      <c r="S149" s="35">
        <f t="shared" si="10"/>
        <v>0</v>
      </c>
      <c r="T149" s="35">
        <f t="shared" si="11"/>
        <v>0</v>
      </c>
    </row>
    <row r="150" spans="1:20">
      <c r="A150" s="2"/>
      <c r="B150" s="2"/>
      <c r="C150" s="12"/>
      <c r="D150" s="12"/>
      <c r="E150" s="13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10">
        <f t="shared" si="8"/>
        <v>0</v>
      </c>
      <c r="R150" s="35">
        <f t="shared" si="9"/>
        <v>0</v>
      </c>
      <c r="S150" s="35">
        <f t="shared" si="10"/>
        <v>0</v>
      </c>
      <c r="T150" s="35">
        <f t="shared" si="11"/>
        <v>0</v>
      </c>
    </row>
    <row r="151" spans="1:20">
      <c r="A151" s="2"/>
      <c r="B151" s="2"/>
      <c r="C151" s="12"/>
      <c r="D151" s="12"/>
      <c r="E151" s="13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10">
        <f t="shared" si="8"/>
        <v>0</v>
      </c>
      <c r="R151" s="35">
        <f t="shared" si="9"/>
        <v>0</v>
      </c>
      <c r="S151" s="35">
        <f t="shared" si="10"/>
        <v>0</v>
      </c>
      <c r="T151" s="35">
        <f t="shared" si="11"/>
        <v>0</v>
      </c>
    </row>
    <row r="152" spans="1:20">
      <c r="A152" s="2"/>
      <c r="B152" s="2"/>
      <c r="C152" s="12"/>
      <c r="D152" s="12"/>
      <c r="E152" s="13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10">
        <f t="shared" si="8"/>
        <v>0</v>
      </c>
      <c r="R152" s="35">
        <f t="shared" si="9"/>
        <v>0</v>
      </c>
      <c r="S152" s="35">
        <f t="shared" si="10"/>
        <v>0</v>
      </c>
      <c r="T152" s="35">
        <f t="shared" si="11"/>
        <v>0</v>
      </c>
    </row>
    <row r="153" spans="1:20">
      <c r="A153" s="2"/>
      <c r="B153" s="2"/>
      <c r="C153" s="12"/>
      <c r="D153" s="12"/>
      <c r="E153" s="13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10">
        <f t="shared" si="8"/>
        <v>0</v>
      </c>
      <c r="R153" s="35">
        <f t="shared" si="9"/>
        <v>0</v>
      </c>
      <c r="S153" s="35">
        <f t="shared" si="10"/>
        <v>0</v>
      </c>
      <c r="T153" s="35">
        <f t="shared" si="11"/>
        <v>0</v>
      </c>
    </row>
    <row r="154" spans="1:20">
      <c r="A154" s="2"/>
      <c r="B154" s="2"/>
      <c r="C154" s="12"/>
      <c r="D154" s="12"/>
      <c r="E154" s="13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10">
        <f t="shared" si="8"/>
        <v>0</v>
      </c>
      <c r="R154" s="35">
        <f t="shared" si="9"/>
        <v>0</v>
      </c>
      <c r="S154" s="35">
        <f t="shared" si="10"/>
        <v>0</v>
      </c>
      <c r="T154" s="35">
        <f t="shared" si="11"/>
        <v>0</v>
      </c>
    </row>
    <row r="155" spans="1:20">
      <c r="A155" s="2"/>
      <c r="B155" s="2"/>
      <c r="C155" s="12"/>
      <c r="D155" s="12"/>
      <c r="E155" s="13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10">
        <f t="shared" si="8"/>
        <v>0</v>
      </c>
      <c r="R155" s="35">
        <f t="shared" si="9"/>
        <v>0</v>
      </c>
      <c r="S155" s="35">
        <f t="shared" si="10"/>
        <v>0</v>
      </c>
      <c r="T155" s="35">
        <f t="shared" si="11"/>
        <v>0</v>
      </c>
    </row>
    <row r="156" spans="1:20">
      <c r="A156" s="2"/>
      <c r="B156" s="2"/>
      <c r="C156" s="12"/>
      <c r="D156" s="12"/>
      <c r="E156" s="13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10">
        <f t="shared" si="8"/>
        <v>0</v>
      </c>
      <c r="R156" s="35">
        <f t="shared" si="9"/>
        <v>0</v>
      </c>
      <c r="S156" s="35">
        <f t="shared" si="10"/>
        <v>0</v>
      </c>
      <c r="T156" s="35">
        <f t="shared" si="11"/>
        <v>0</v>
      </c>
    </row>
    <row r="157" spans="1:20">
      <c r="A157" s="2"/>
      <c r="B157" s="2"/>
      <c r="C157" s="12"/>
      <c r="D157" s="12"/>
      <c r="E157" s="13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10">
        <f t="shared" si="8"/>
        <v>0</v>
      </c>
      <c r="R157" s="35">
        <f t="shared" si="9"/>
        <v>0</v>
      </c>
      <c r="S157" s="35">
        <f t="shared" si="10"/>
        <v>0</v>
      </c>
      <c r="T157" s="35">
        <f t="shared" si="11"/>
        <v>0</v>
      </c>
    </row>
    <row r="158" spans="1:20">
      <c r="A158" s="2"/>
      <c r="B158" s="2"/>
      <c r="C158" s="12"/>
      <c r="D158" s="12"/>
      <c r="E158" s="13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10">
        <f t="shared" si="8"/>
        <v>0</v>
      </c>
      <c r="R158" s="35">
        <f t="shared" si="9"/>
        <v>0</v>
      </c>
      <c r="S158" s="35">
        <f t="shared" si="10"/>
        <v>0</v>
      </c>
      <c r="T158" s="35">
        <f t="shared" si="11"/>
        <v>0</v>
      </c>
    </row>
    <row r="159" spans="1:20">
      <c r="A159" s="2"/>
      <c r="B159" s="2"/>
      <c r="C159" s="12"/>
      <c r="D159" s="12"/>
      <c r="E159" s="13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10">
        <f t="shared" si="8"/>
        <v>0</v>
      </c>
      <c r="R159" s="35">
        <f t="shared" si="9"/>
        <v>0</v>
      </c>
      <c r="S159" s="35">
        <f t="shared" si="10"/>
        <v>0</v>
      </c>
      <c r="T159" s="35">
        <f t="shared" si="11"/>
        <v>0</v>
      </c>
    </row>
    <row r="160" spans="1:20">
      <c r="A160" s="2"/>
      <c r="B160" s="2"/>
      <c r="C160" s="12"/>
      <c r="D160" s="12"/>
      <c r="E160" s="13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10">
        <f t="shared" si="8"/>
        <v>0</v>
      </c>
      <c r="R160" s="35">
        <f t="shared" si="9"/>
        <v>0</v>
      </c>
      <c r="S160" s="35">
        <f t="shared" si="10"/>
        <v>0</v>
      </c>
      <c r="T160" s="35">
        <f t="shared" si="11"/>
        <v>0</v>
      </c>
    </row>
    <row r="161" spans="1:20">
      <c r="A161" s="2"/>
      <c r="B161" s="2"/>
      <c r="C161" s="12"/>
      <c r="D161" s="12"/>
      <c r="E161" s="13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10">
        <f t="shared" si="8"/>
        <v>0</v>
      </c>
      <c r="R161" s="35">
        <f t="shared" si="9"/>
        <v>0</v>
      </c>
      <c r="S161" s="35">
        <f t="shared" si="10"/>
        <v>0</v>
      </c>
      <c r="T161" s="35">
        <f t="shared" si="11"/>
        <v>0</v>
      </c>
    </row>
    <row r="162" spans="1:20">
      <c r="A162" s="2"/>
      <c r="B162" s="2"/>
      <c r="C162" s="12"/>
      <c r="D162" s="12"/>
      <c r="E162" s="13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10">
        <f t="shared" si="8"/>
        <v>0</v>
      </c>
      <c r="R162" s="35">
        <f t="shared" si="9"/>
        <v>0</v>
      </c>
      <c r="S162" s="35">
        <f t="shared" si="10"/>
        <v>0</v>
      </c>
      <c r="T162" s="35">
        <f t="shared" si="11"/>
        <v>0</v>
      </c>
    </row>
    <row r="163" spans="1:20">
      <c r="A163" s="2"/>
      <c r="B163" s="2"/>
      <c r="C163" s="12"/>
      <c r="D163" s="12"/>
      <c r="E163" s="13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10">
        <f t="shared" si="8"/>
        <v>0</v>
      </c>
      <c r="R163" s="35">
        <f t="shared" si="9"/>
        <v>0</v>
      </c>
      <c r="S163" s="35">
        <f t="shared" si="10"/>
        <v>0</v>
      </c>
      <c r="T163" s="35">
        <f t="shared" si="11"/>
        <v>0</v>
      </c>
    </row>
    <row r="164" spans="1:20">
      <c r="A164" s="2"/>
      <c r="B164" s="2"/>
      <c r="C164" s="12"/>
      <c r="D164" s="12"/>
      <c r="E164" s="13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10">
        <f t="shared" si="8"/>
        <v>0</v>
      </c>
      <c r="R164" s="35">
        <f t="shared" si="9"/>
        <v>0</v>
      </c>
      <c r="S164" s="35">
        <f t="shared" si="10"/>
        <v>0</v>
      </c>
      <c r="T164" s="35">
        <f t="shared" si="11"/>
        <v>0</v>
      </c>
    </row>
    <row r="165" spans="1:20">
      <c r="A165" s="2"/>
      <c r="B165" s="2"/>
      <c r="C165" s="12"/>
      <c r="D165" s="12"/>
      <c r="E165" s="13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10">
        <f t="shared" si="8"/>
        <v>0</v>
      </c>
      <c r="R165" s="35">
        <f t="shared" si="9"/>
        <v>0</v>
      </c>
      <c r="S165" s="35">
        <f t="shared" si="10"/>
        <v>0</v>
      </c>
      <c r="T165" s="35">
        <f t="shared" si="11"/>
        <v>0</v>
      </c>
    </row>
    <row r="166" spans="1:20">
      <c r="A166" s="2"/>
      <c r="B166" s="2"/>
      <c r="C166" s="12"/>
      <c r="D166" s="12"/>
      <c r="E166" s="13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10">
        <f t="shared" si="8"/>
        <v>0</v>
      </c>
      <c r="R166" s="35">
        <f t="shared" si="9"/>
        <v>0</v>
      </c>
      <c r="S166" s="35">
        <f t="shared" si="10"/>
        <v>0</v>
      </c>
      <c r="T166" s="35">
        <f t="shared" si="11"/>
        <v>0</v>
      </c>
    </row>
    <row r="167" spans="1:20">
      <c r="A167" s="2"/>
      <c r="B167" s="2"/>
      <c r="C167" s="12"/>
      <c r="D167" s="12"/>
      <c r="E167" s="13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10">
        <f t="shared" si="8"/>
        <v>0</v>
      </c>
      <c r="R167" s="35">
        <f t="shared" si="9"/>
        <v>0</v>
      </c>
      <c r="S167" s="35">
        <f t="shared" si="10"/>
        <v>0</v>
      </c>
      <c r="T167" s="35">
        <f t="shared" si="11"/>
        <v>0</v>
      </c>
    </row>
    <row r="168" spans="1:20">
      <c r="A168" s="2"/>
      <c r="B168" s="2"/>
      <c r="C168" s="12"/>
      <c r="D168" s="12"/>
      <c r="E168" s="13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10">
        <f t="shared" si="8"/>
        <v>0</v>
      </c>
      <c r="R168" s="35">
        <f t="shared" si="9"/>
        <v>0</v>
      </c>
      <c r="S168" s="35">
        <f t="shared" si="10"/>
        <v>0</v>
      </c>
      <c r="T168" s="35">
        <f t="shared" si="11"/>
        <v>0</v>
      </c>
    </row>
    <row r="169" spans="1:20">
      <c r="A169" s="2"/>
      <c r="B169" s="2"/>
      <c r="C169" s="12"/>
      <c r="D169" s="12"/>
      <c r="E169" s="13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10">
        <f t="shared" si="8"/>
        <v>0</v>
      </c>
      <c r="R169" s="35">
        <f t="shared" si="9"/>
        <v>0</v>
      </c>
      <c r="S169" s="35">
        <f t="shared" si="10"/>
        <v>0</v>
      </c>
      <c r="T169" s="35">
        <f t="shared" si="11"/>
        <v>0</v>
      </c>
    </row>
    <row r="170" spans="1:20">
      <c r="A170" s="2"/>
      <c r="B170" s="2"/>
      <c r="C170" s="12"/>
      <c r="D170" s="12"/>
      <c r="E170" s="13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10">
        <f t="shared" si="8"/>
        <v>0</v>
      </c>
      <c r="R170" s="35">
        <f t="shared" si="9"/>
        <v>0</v>
      </c>
      <c r="S170" s="35">
        <f t="shared" si="10"/>
        <v>0</v>
      </c>
      <c r="T170" s="35">
        <f t="shared" si="11"/>
        <v>0</v>
      </c>
    </row>
    <row r="171" spans="1:20">
      <c r="A171" s="2"/>
      <c r="B171" s="2"/>
      <c r="C171" s="12"/>
      <c r="D171" s="12"/>
      <c r="E171" s="13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10">
        <f t="shared" si="8"/>
        <v>0</v>
      </c>
      <c r="R171" s="35">
        <f t="shared" si="9"/>
        <v>0</v>
      </c>
      <c r="S171" s="35">
        <f t="shared" si="10"/>
        <v>0</v>
      </c>
      <c r="T171" s="35">
        <f t="shared" si="11"/>
        <v>0</v>
      </c>
    </row>
    <row r="172" spans="1:20">
      <c r="A172" s="2"/>
      <c r="B172" s="2"/>
      <c r="C172" s="12"/>
      <c r="D172" s="12"/>
      <c r="E172" s="13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10">
        <f t="shared" si="8"/>
        <v>0</v>
      </c>
      <c r="R172" s="35">
        <f t="shared" si="9"/>
        <v>0</v>
      </c>
      <c r="S172" s="35">
        <f t="shared" si="10"/>
        <v>0</v>
      </c>
      <c r="T172" s="35">
        <f t="shared" si="11"/>
        <v>0</v>
      </c>
    </row>
    <row r="173" spans="1:20">
      <c r="A173" s="2"/>
      <c r="B173" s="2"/>
      <c r="C173" s="12"/>
      <c r="D173" s="12"/>
      <c r="E173" s="13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10">
        <f t="shared" si="8"/>
        <v>0</v>
      </c>
      <c r="R173" s="35">
        <f t="shared" si="9"/>
        <v>0</v>
      </c>
      <c r="S173" s="35">
        <f t="shared" si="10"/>
        <v>0</v>
      </c>
      <c r="T173" s="35">
        <f t="shared" si="11"/>
        <v>0</v>
      </c>
    </row>
    <row r="174" spans="1:20">
      <c r="A174" s="2"/>
      <c r="B174" s="2"/>
      <c r="C174" s="12"/>
      <c r="D174" s="12"/>
      <c r="E174" s="13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10">
        <f t="shared" si="8"/>
        <v>0</v>
      </c>
      <c r="R174" s="35">
        <f t="shared" si="9"/>
        <v>0</v>
      </c>
      <c r="S174" s="35">
        <f t="shared" si="10"/>
        <v>0</v>
      </c>
      <c r="T174" s="35">
        <f t="shared" si="11"/>
        <v>0</v>
      </c>
    </row>
    <row r="175" spans="1:20">
      <c r="A175" s="2"/>
      <c r="B175" s="2"/>
      <c r="C175" s="12"/>
      <c r="D175" s="12"/>
      <c r="E175" s="13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10">
        <f t="shared" si="8"/>
        <v>0</v>
      </c>
      <c r="R175" s="35">
        <f t="shared" si="9"/>
        <v>0</v>
      </c>
      <c r="S175" s="35">
        <f t="shared" si="10"/>
        <v>0</v>
      </c>
      <c r="T175" s="35">
        <f t="shared" si="11"/>
        <v>0</v>
      </c>
    </row>
    <row r="176" spans="1:20">
      <c r="A176" s="2"/>
      <c r="B176" s="2"/>
      <c r="C176" s="12"/>
      <c r="D176" s="12"/>
      <c r="E176" s="13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10">
        <f t="shared" si="8"/>
        <v>0</v>
      </c>
      <c r="R176" s="35">
        <f t="shared" si="9"/>
        <v>0</v>
      </c>
      <c r="S176" s="35">
        <f t="shared" si="10"/>
        <v>0</v>
      </c>
      <c r="T176" s="35">
        <f t="shared" si="11"/>
        <v>0</v>
      </c>
    </row>
    <row r="177" spans="1:20">
      <c r="A177" s="2"/>
      <c r="B177" s="2"/>
      <c r="C177" s="12"/>
      <c r="D177" s="12"/>
      <c r="E177" s="13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10">
        <f t="shared" si="8"/>
        <v>0</v>
      </c>
      <c r="R177" s="35">
        <f t="shared" si="9"/>
        <v>0</v>
      </c>
      <c r="S177" s="35">
        <f t="shared" si="10"/>
        <v>0</v>
      </c>
      <c r="T177" s="35">
        <f t="shared" si="11"/>
        <v>0</v>
      </c>
    </row>
    <row r="178" spans="1:20">
      <c r="A178" s="2"/>
      <c r="B178" s="2"/>
      <c r="C178" s="12"/>
      <c r="D178" s="12"/>
      <c r="E178" s="13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10">
        <f t="shared" si="8"/>
        <v>0</v>
      </c>
      <c r="R178" s="35">
        <f t="shared" si="9"/>
        <v>0</v>
      </c>
      <c r="S178" s="35">
        <f t="shared" si="10"/>
        <v>0</v>
      </c>
      <c r="T178" s="35">
        <f t="shared" si="11"/>
        <v>0</v>
      </c>
    </row>
    <row r="179" spans="1:20">
      <c r="A179" s="2"/>
      <c r="B179" s="2"/>
      <c r="C179" s="12"/>
      <c r="D179" s="12"/>
      <c r="E179" s="13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10">
        <f t="shared" si="8"/>
        <v>0</v>
      </c>
      <c r="R179" s="35">
        <f t="shared" si="9"/>
        <v>0</v>
      </c>
      <c r="S179" s="35">
        <f t="shared" si="10"/>
        <v>0</v>
      </c>
      <c r="T179" s="35">
        <f t="shared" si="11"/>
        <v>0</v>
      </c>
    </row>
    <row r="180" spans="1:20">
      <c r="A180" s="2"/>
      <c r="B180" s="2"/>
      <c r="C180" s="12"/>
      <c r="D180" s="12"/>
      <c r="E180" s="13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10">
        <f t="shared" si="8"/>
        <v>0</v>
      </c>
      <c r="R180" s="35">
        <f t="shared" si="9"/>
        <v>0</v>
      </c>
      <c r="S180" s="35">
        <f t="shared" si="10"/>
        <v>0</v>
      </c>
      <c r="T180" s="35">
        <f t="shared" si="11"/>
        <v>0</v>
      </c>
    </row>
    <row r="181" spans="1:20">
      <c r="A181" s="2"/>
      <c r="B181" s="2"/>
      <c r="C181" s="12"/>
      <c r="D181" s="12"/>
      <c r="E181" s="13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10">
        <f t="shared" si="8"/>
        <v>0</v>
      </c>
      <c r="R181" s="35">
        <f t="shared" si="9"/>
        <v>0</v>
      </c>
      <c r="S181" s="35">
        <f t="shared" si="10"/>
        <v>0</v>
      </c>
      <c r="T181" s="35">
        <f t="shared" si="11"/>
        <v>0</v>
      </c>
    </row>
    <row r="182" spans="1:20">
      <c r="A182" s="2"/>
      <c r="B182" s="2"/>
      <c r="C182" s="12"/>
      <c r="D182" s="12"/>
      <c r="E182" s="13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10">
        <f t="shared" si="8"/>
        <v>0</v>
      </c>
      <c r="R182" s="35">
        <f t="shared" si="9"/>
        <v>0</v>
      </c>
      <c r="S182" s="35">
        <f t="shared" si="10"/>
        <v>0</v>
      </c>
      <c r="T182" s="35">
        <f t="shared" si="11"/>
        <v>0</v>
      </c>
    </row>
    <row r="183" spans="1:20">
      <c r="A183" s="2"/>
      <c r="B183" s="2"/>
      <c r="C183" s="12"/>
      <c r="D183" s="12"/>
      <c r="E183" s="13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10">
        <f t="shared" si="8"/>
        <v>0</v>
      </c>
      <c r="R183" s="35">
        <f t="shared" si="9"/>
        <v>0</v>
      </c>
      <c r="S183" s="35">
        <f t="shared" si="10"/>
        <v>0</v>
      </c>
      <c r="T183" s="35">
        <f t="shared" si="11"/>
        <v>0</v>
      </c>
    </row>
    <row r="184" spans="1:20">
      <c r="A184" s="2"/>
      <c r="B184" s="2"/>
      <c r="C184" s="12"/>
      <c r="D184" s="12"/>
      <c r="E184" s="13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10">
        <f t="shared" si="8"/>
        <v>0</v>
      </c>
      <c r="R184" s="35">
        <f t="shared" si="9"/>
        <v>0</v>
      </c>
      <c r="S184" s="35">
        <f t="shared" si="10"/>
        <v>0</v>
      </c>
      <c r="T184" s="35">
        <f t="shared" si="11"/>
        <v>0</v>
      </c>
    </row>
    <row r="185" spans="1:20">
      <c r="A185" s="2"/>
      <c r="B185" s="2"/>
      <c r="C185" s="12"/>
      <c r="D185" s="12"/>
      <c r="E185" s="13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10">
        <f t="shared" si="8"/>
        <v>0</v>
      </c>
      <c r="R185" s="35">
        <f t="shared" si="9"/>
        <v>0</v>
      </c>
      <c r="S185" s="35">
        <f t="shared" si="10"/>
        <v>0</v>
      </c>
      <c r="T185" s="35">
        <f t="shared" si="11"/>
        <v>0</v>
      </c>
    </row>
    <row r="186" spans="1:20">
      <c r="A186" s="2"/>
      <c r="B186" s="2"/>
      <c r="C186" s="12"/>
      <c r="D186" s="12"/>
      <c r="E186" s="13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10">
        <f t="shared" si="8"/>
        <v>0</v>
      </c>
      <c r="R186" s="35">
        <f t="shared" si="9"/>
        <v>0</v>
      </c>
      <c r="S186" s="35">
        <f t="shared" si="10"/>
        <v>0</v>
      </c>
      <c r="T186" s="35">
        <f t="shared" si="11"/>
        <v>0</v>
      </c>
    </row>
    <row r="187" spans="1:20">
      <c r="A187" s="2"/>
      <c r="B187" s="2"/>
      <c r="C187" s="12"/>
      <c r="D187" s="12"/>
      <c r="E187" s="13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10">
        <f t="shared" si="8"/>
        <v>0</v>
      </c>
      <c r="R187" s="35">
        <f t="shared" si="9"/>
        <v>0</v>
      </c>
      <c r="S187" s="35">
        <f t="shared" si="10"/>
        <v>0</v>
      </c>
      <c r="T187" s="35">
        <f t="shared" si="11"/>
        <v>0</v>
      </c>
    </row>
    <row r="188" spans="1:20">
      <c r="A188" s="2"/>
      <c r="B188" s="2"/>
      <c r="C188" s="12"/>
      <c r="D188" s="12"/>
      <c r="E188" s="13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10">
        <f t="shared" si="8"/>
        <v>0</v>
      </c>
      <c r="R188" s="35">
        <f t="shared" si="9"/>
        <v>0</v>
      </c>
      <c r="S188" s="35">
        <f t="shared" si="10"/>
        <v>0</v>
      </c>
      <c r="T188" s="35">
        <f t="shared" si="11"/>
        <v>0</v>
      </c>
    </row>
    <row r="189" spans="1:20">
      <c r="A189" s="2"/>
      <c r="B189" s="2"/>
      <c r="C189" s="12"/>
      <c r="D189" s="12"/>
      <c r="E189" s="13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10">
        <f t="shared" si="8"/>
        <v>0</v>
      </c>
      <c r="R189" s="35">
        <f t="shared" si="9"/>
        <v>0</v>
      </c>
      <c r="S189" s="35">
        <f t="shared" si="10"/>
        <v>0</v>
      </c>
      <c r="T189" s="35">
        <f t="shared" si="11"/>
        <v>0</v>
      </c>
    </row>
    <row r="190" spans="1:20">
      <c r="A190" s="2"/>
      <c r="B190" s="2"/>
      <c r="C190" s="12"/>
      <c r="D190" s="12"/>
      <c r="E190" s="13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10">
        <f t="shared" si="8"/>
        <v>0</v>
      </c>
      <c r="R190" s="35">
        <f t="shared" si="9"/>
        <v>0</v>
      </c>
      <c r="S190" s="35">
        <f t="shared" si="10"/>
        <v>0</v>
      </c>
      <c r="T190" s="35">
        <f t="shared" si="11"/>
        <v>0</v>
      </c>
    </row>
    <row r="191" spans="1:20">
      <c r="A191" s="2"/>
      <c r="B191" s="2"/>
      <c r="C191" s="12"/>
      <c r="D191" s="12"/>
      <c r="E191" s="13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10">
        <f t="shared" si="8"/>
        <v>0</v>
      </c>
      <c r="R191" s="35">
        <f t="shared" si="9"/>
        <v>0</v>
      </c>
      <c r="S191" s="35">
        <f t="shared" si="10"/>
        <v>0</v>
      </c>
      <c r="T191" s="35">
        <f t="shared" si="11"/>
        <v>0</v>
      </c>
    </row>
    <row r="192" spans="1:20">
      <c r="A192" s="2"/>
      <c r="B192" s="2"/>
      <c r="C192" s="12"/>
      <c r="D192" s="12"/>
      <c r="E192" s="13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10">
        <f t="shared" si="8"/>
        <v>0</v>
      </c>
      <c r="R192" s="35">
        <f t="shared" si="9"/>
        <v>0</v>
      </c>
      <c r="S192" s="35">
        <f t="shared" si="10"/>
        <v>0</v>
      </c>
      <c r="T192" s="35">
        <f t="shared" si="11"/>
        <v>0</v>
      </c>
    </row>
    <row r="193" spans="1:20">
      <c r="A193" s="2"/>
      <c r="B193" s="2"/>
      <c r="C193" s="12"/>
      <c r="D193" s="12"/>
      <c r="E193" s="13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10">
        <f t="shared" si="8"/>
        <v>0</v>
      </c>
      <c r="R193" s="35">
        <f t="shared" si="9"/>
        <v>0</v>
      </c>
      <c r="S193" s="35">
        <f t="shared" si="10"/>
        <v>0</v>
      </c>
      <c r="T193" s="35">
        <f t="shared" si="11"/>
        <v>0</v>
      </c>
    </row>
    <row r="194" spans="1:20">
      <c r="A194" s="2"/>
      <c r="B194" s="2"/>
      <c r="C194" s="12"/>
      <c r="D194" s="12"/>
      <c r="E194" s="13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10">
        <f t="shared" si="8"/>
        <v>0</v>
      </c>
      <c r="R194" s="35">
        <f t="shared" si="9"/>
        <v>0</v>
      </c>
      <c r="S194" s="35">
        <f t="shared" si="10"/>
        <v>0</v>
      </c>
      <c r="T194" s="35">
        <f t="shared" si="11"/>
        <v>0</v>
      </c>
    </row>
    <row r="195" spans="1:20">
      <c r="A195" s="2"/>
      <c r="B195" s="2"/>
      <c r="C195" s="12"/>
      <c r="D195" s="12"/>
      <c r="E195" s="13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10">
        <f t="shared" si="8"/>
        <v>0</v>
      </c>
      <c r="R195" s="35">
        <f t="shared" si="9"/>
        <v>0</v>
      </c>
      <c r="S195" s="35">
        <f t="shared" si="10"/>
        <v>0</v>
      </c>
      <c r="T195" s="35">
        <f t="shared" si="11"/>
        <v>0</v>
      </c>
    </row>
    <row r="196" spans="1:20">
      <c r="A196" s="2"/>
      <c r="B196" s="2"/>
      <c r="C196" s="12"/>
      <c r="D196" s="12"/>
      <c r="E196" s="13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10">
        <f t="shared" si="8"/>
        <v>0</v>
      </c>
      <c r="R196" s="35">
        <f t="shared" si="9"/>
        <v>0</v>
      </c>
      <c r="S196" s="35">
        <f t="shared" si="10"/>
        <v>0</v>
      </c>
      <c r="T196" s="35">
        <f t="shared" si="11"/>
        <v>0</v>
      </c>
    </row>
    <row r="197" spans="1:20">
      <c r="A197" s="2"/>
      <c r="B197" s="2"/>
      <c r="C197" s="12"/>
      <c r="D197" s="12"/>
      <c r="E197" s="13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10">
        <f t="shared" si="8"/>
        <v>0</v>
      </c>
      <c r="R197" s="35">
        <f t="shared" si="9"/>
        <v>0</v>
      </c>
      <c r="S197" s="35">
        <f t="shared" si="10"/>
        <v>0</v>
      </c>
      <c r="T197" s="35">
        <f t="shared" si="11"/>
        <v>0</v>
      </c>
    </row>
    <row r="198" spans="1:20">
      <c r="A198" s="2"/>
      <c r="B198" s="2"/>
      <c r="C198" s="12"/>
      <c r="D198" s="12"/>
      <c r="E198" s="13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10">
        <f t="shared" ref="Q198:Q261" si="12">F198+G198</f>
        <v>0</v>
      </c>
      <c r="R198" s="35">
        <f t="shared" ref="R198:R261" si="13">((F198+H198)*12+(G198*6)+(I198+J198+K198+L198+M198+N198+O198)*12+(P198)+(Q198))/1000000</f>
        <v>0</v>
      </c>
      <c r="S198" s="35">
        <f t="shared" ref="S198:S261" si="14">(IF(F198&gt;15000,"15000",F198))/1000000</f>
        <v>0</v>
      </c>
      <c r="T198" s="35">
        <f t="shared" ref="T198:T261" si="15">((F198*12+G198*6)*15%)/1000000</f>
        <v>0</v>
      </c>
    </row>
    <row r="199" spans="1:20">
      <c r="A199" s="2"/>
      <c r="B199" s="2"/>
      <c r="C199" s="12"/>
      <c r="D199" s="12"/>
      <c r="E199" s="13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10">
        <f t="shared" si="12"/>
        <v>0</v>
      </c>
      <c r="R199" s="35">
        <f t="shared" si="13"/>
        <v>0</v>
      </c>
      <c r="S199" s="35">
        <f t="shared" si="14"/>
        <v>0</v>
      </c>
      <c r="T199" s="35">
        <f t="shared" si="15"/>
        <v>0</v>
      </c>
    </row>
    <row r="200" spans="1:20">
      <c r="A200" s="2"/>
      <c r="B200" s="2"/>
      <c r="C200" s="12"/>
      <c r="D200" s="12"/>
      <c r="E200" s="13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10">
        <f t="shared" si="12"/>
        <v>0</v>
      </c>
      <c r="R200" s="35">
        <f t="shared" si="13"/>
        <v>0</v>
      </c>
      <c r="S200" s="35">
        <f t="shared" si="14"/>
        <v>0</v>
      </c>
      <c r="T200" s="35">
        <f t="shared" si="15"/>
        <v>0</v>
      </c>
    </row>
    <row r="201" spans="1:20">
      <c r="A201" s="2"/>
      <c r="B201" s="2"/>
      <c r="C201" s="12"/>
      <c r="D201" s="12"/>
      <c r="E201" s="13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10">
        <f t="shared" si="12"/>
        <v>0</v>
      </c>
      <c r="R201" s="35">
        <f t="shared" si="13"/>
        <v>0</v>
      </c>
      <c r="S201" s="35">
        <f t="shared" si="14"/>
        <v>0</v>
      </c>
      <c r="T201" s="35">
        <f t="shared" si="15"/>
        <v>0</v>
      </c>
    </row>
    <row r="202" spans="1:20">
      <c r="A202" s="2"/>
      <c r="B202" s="2"/>
      <c r="C202" s="12"/>
      <c r="D202" s="12"/>
      <c r="E202" s="13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10">
        <f t="shared" si="12"/>
        <v>0</v>
      </c>
      <c r="R202" s="35">
        <f t="shared" si="13"/>
        <v>0</v>
      </c>
      <c r="S202" s="35">
        <f t="shared" si="14"/>
        <v>0</v>
      </c>
      <c r="T202" s="35">
        <f t="shared" si="15"/>
        <v>0</v>
      </c>
    </row>
    <row r="203" spans="1:20">
      <c r="A203" s="2"/>
      <c r="B203" s="2"/>
      <c r="C203" s="12"/>
      <c r="D203" s="12"/>
      <c r="E203" s="13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10">
        <f t="shared" si="12"/>
        <v>0</v>
      </c>
      <c r="R203" s="35">
        <f t="shared" si="13"/>
        <v>0</v>
      </c>
      <c r="S203" s="35">
        <f t="shared" si="14"/>
        <v>0</v>
      </c>
      <c r="T203" s="35">
        <f t="shared" si="15"/>
        <v>0</v>
      </c>
    </row>
    <row r="204" spans="1:20">
      <c r="A204" s="2"/>
      <c r="B204" s="2"/>
      <c r="C204" s="12"/>
      <c r="D204" s="12"/>
      <c r="E204" s="13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10">
        <f t="shared" si="12"/>
        <v>0</v>
      </c>
      <c r="R204" s="35">
        <f t="shared" si="13"/>
        <v>0</v>
      </c>
      <c r="S204" s="35">
        <f t="shared" si="14"/>
        <v>0</v>
      </c>
      <c r="T204" s="35">
        <f t="shared" si="15"/>
        <v>0</v>
      </c>
    </row>
    <row r="205" spans="1:20">
      <c r="A205" s="2"/>
      <c r="B205" s="2"/>
      <c r="C205" s="12"/>
      <c r="D205" s="12"/>
      <c r="E205" s="13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10">
        <f t="shared" si="12"/>
        <v>0</v>
      </c>
      <c r="R205" s="35">
        <f t="shared" si="13"/>
        <v>0</v>
      </c>
      <c r="S205" s="35">
        <f t="shared" si="14"/>
        <v>0</v>
      </c>
      <c r="T205" s="35">
        <f t="shared" si="15"/>
        <v>0</v>
      </c>
    </row>
    <row r="206" spans="1:20">
      <c r="A206" s="2"/>
      <c r="B206" s="2"/>
      <c r="C206" s="12"/>
      <c r="D206" s="12"/>
      <c r="E206" s="13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10">
        <f t="shared" si="12"/>
        <v>0</v>
      </c>
      <c r="R206" s="35">
        <f t="shared" si="13"/>
        <v>0</v>
      </c>
      <c r="S206" s="35">
        <f t="shared" si="14"/>
        <v>0</v>
      </c>
      <c r="T206" s="35">
        <f t="shared" si="15"/>
        <v>0</v>
      </c>
    </row>
    <row r="207" spans="1:20">
      <c r="A207" s="2"/>
      <c r="B207" s="2"/>
      <c r="C207" s="12"/>
      <c r="D207" s="12"/>
      <c r="E207" s="13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10">
        <f t="shared" si="12"/>
        <v>0</v>
      </c>
      <c r="R207" s="35">
        <f t="shared" si="13"/>
        <v>0</v>
      </c>
      <c r="S207" s="35">
        <f t="shared" si="14"/>
        <v>0</v>
      </c>
      <c r="T207" s="35">
        <f t="shared" si="15"/>
        <v>0</v>
      </c>
    </row>
    <row r="208" spans="1:20">
      <c r="A208" s="2"/>
      <c r="B208" s="2"/>
      <c r="C208" s="12"/>
      <c r="D208" s="12"/>
      <c r="E208" s="13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10">
        <f t="shared" si="12"/>
        <v>0</v>
      </c>
      <c r="R208" s="35">
        <f t="shared" si="13"/>
        <v>0</v>
      </c>
      <c r="S208" s="35">
        <f t="shared" si="14"/>
        <v>0</v>
      </c>
      <c r="T208" s="35">
        <f t="shared" si="15"/>
        <v>0</v>
      </c>
    </row>
    <row r="209" spans="1:20">
      <c r="A209" s="2"/>
      <c r="B209" s="2"/>
      <c r="C209" s="12"/>
      <c r="D209" s="12"/>
      <c r="E209" s="13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10">
        <f t="shared" si="12"/>
        <v>0</v>
      </c>
      <c r="R209" s="35">
        <f t="shared" si="13"/>
        <v>0</v>
      </c>
      <c r="S209" s="35">
        <f t="shared" si="14"/>
        <v>0</v>
      </c>
      <c r="T209" s="35">
        <f t="shared" si="15"/>
        <v>0</v>
      </c>
    </row>
    <row r="210" spans="1:20">
      <c r="A210" s="2"/>
      <c r="B210" s="2"/>
      <c r="C210" s="12"/>
      <c r="D210" s="12"/>
      <c r="E210" s="13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10">
        <f t="shared" si="12"/>
        <v>0</v>
      </c>
      <c r="R210" s="35">
        <f t="shared" si="13"/>
        <v>0</v>
      </c>
      <c r="S210" s="35">
        <f t="shared" si="14"/>
        <v>0</v>
      </c>
      <c r="T210" s="35">
        <f t="shared" si="15"/>
        <v>0</v>
      </c>
    </row>
    <row r="211" spans="1:20">
      <c r="A211" s="2"/>
      <c r="B211" s="2"/>
      <c r="C211" s="12"/>
      <c r="D211" s="12"/>
      <c r="E211" s="13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10">
        <f t="shared" si="12"/>
        <v>0</v>
      </c>
      <c r="R211" s="35">
        <f t="shared" si="13"/>
        <v>0</v>
      </c>
      <c r="S211" s="35">
        <f t="shared" si="14"/>
        <v>0</v>
      </c>
      <c r="T211" s="35">
        <f t="shared" si="15"/>
        <v>0</v>
      </c>
    </row>
    <row r="212" spans="1:20">
      <c r="A212" s="2"/>
      <c r="B212" s="2"/>
      <c r="C212" s="12"/>
      <c r="D212" s="12"/>
      <c r="E212" s="13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10">
        <f t="shared" si="12"/>
        <v>0</v>
      </c>
      <c r="R212" s="35">
        <f t="shared" si="13"/>
        <v>0</v>
      </c>
      <c r="S212" s="35">
        <f t="shared" si="14"/>
        <v>0</v>
      </c>
      <c r="T212" s="35">
        <f t="shared" si="15"/>
        <v>0</v>
      </c>
    </row>
    <row r="213" spans="1:20">
      <c r="A213" s="2"/>
      <c r="B213" s="2"/>
      <c r="C213" s="12"/>
      <c r="D213" s="12"/>
      <c r="E213" s="13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10">
        <f t="shared" si="12"/>
        <v>0</v>
      </c>
      <c r="R213" s="35">
        <f t="shared" si="13"/>
        <v>0</v>
      </c>
      <c r="S213" s="35">
        <f t="shared" si="14"/>
        <v>0</v>
      </c>
      <c r="T213" s="35">
        <f t="shared" si="15"/>
        <v>0</v>
      </c>
    </row>
    <row r="214" spans="1:20">
      <c r="A214" s="2"/>
      <c r="B214" s="2"/>
      <c r="C214" s="12"/>
      <c r="D214" s="12"/>
      <c r="E214" s="13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10">
        <f t="shared" si="12"/>
        <v>0</v>
      </c>
      <c r="R214" s="35">
        <f t="shared" si="13"/>
        <v>0</v>
      </c>
      <c r="S214" s="35">
        <f t="shared" si="14"/>
        <v>0</v>
      </c>
      <c r="T214" s="35">
        <f t="shared" si="15"/>
        <v>0</v>
      </c>
    </row>
    <row r="215" spans="1:20">
      <c r="A215" s="2"/>
      <c r="B215" s="2"/>
      <c r="C215" s="12"/>
      <c r="D215" s="12"/>
      <c r="E215" s="13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10">
        <f t="shared" si="12"/>
        <v>0</v>
      </c>
      <c r="R215" s="35">
        <f t="shared" si="13"/>
        <v>0</v>
      </c>
      <c r="S215" s="35">
        <f t="shared" si="14"/>
        <v>0</v>
      </c>
      <c r="T215" s="35">
        <f t="shared" si="15"/>
        <v>0</v>
      </c>
    </row>
    <row r="216" spans="1:20">
      <c r="A216" s="2"/>
      <c r="B216" s="2"/>
      <c r="C216" s="12"/>
      <c r="D216" s="12"/>
      <c r="E216" s="13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10">
        <f t="shared" si="12"/>
        <v>0</v>
      </c>
      <c r="R216" s="35">
        <f t="shared" si="13"/>
        <v>0</v>
      </c>
      <c r="S216" s="35">
        <f t="shared" si="14"/>
        <v>0</v>
      </c>
      <c r="T216" s="35">
        <f t="shared" si="15"/>
        <v>0</v>
      </c>
    </row>
    <row r="217" spans="1:20">
      <c r="A217" s="2"/>
      <c r="B217" s="2"/>
      <c r="C217" s="12"/>
      <c r="D217" s="12"/>
      <c r="E217" s="13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10">
        <f t="shared" si="12"/>
        <v>0</v>
      </c>
      <c r="R217" s="35">
        <f t="shared" si="13"/>
        <v>0</v>
      </c>
      <c r="S217" s="35">
        <f t="shared" si="14"/>
        <v>0</v>
      </c>
      <c r="T217" s="35">
        <f t="shared" si="15"/>
        <v>0</v>
      </c>
    </row>
    <row r="218" spans="1:20">
      <c r="A218" s="2"/>
      <c r="B218" s="2"/>
      <c r="C218" s="12"/>
      <c r="D218" s="12"/>
      <c r="E218" s="13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10">
        <f t="shared" si="12"/>
        <v>0</v>
      </c>
      <c r="R218" s="35">
        <f t="shared" si="13"/>
        <v>0</v>
      </c>
      <c r="S218" s="35">
        <f t="shared" si="14"/>
        <v>0</v>
      </c>
      <c r="T218" s="35">
        <f t="shared" si="15"/>
        <v>0</v>
      </c>
    </row>
    <row r="219" spans="1:20">
      <c r="A219" s="2"/>
      <c r="B219" s="2"/>
      <c r="C219" s="12"/>
      <c r="D219" s="12"/>
      <c r="E219" s="13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10">
        <f t="shared" si="12"/>
        <v>0</v>
      </c>
      <c r="R219" s="35">
        <f t="shared" si="13"/>
        <v>0</v>
      </c>
      <c r="S219" s="35">
        <f t="shared" si="14"/>
        <v>0</v>
      </c>
      <c r="T219" s="35">
        <f t="shared" si="15"/>
        <v>0</v>
      </c>
    </row>
    <row r="220" spans="1:20">
      <c r="A220" s="2"/>
      <c r="B220" s="2"/>
      <c r="C220" s="12"/>
      <c r="D220" s="12"/>
      <c r="E220" s="13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10">
        <f t="shared" si="12"/>
        <v>0</v>
      </c>
      <c r="R220" s="35">
        <f t="shared" si="13"/>
        <v>0</v>
      </c>
      <c r="S220" s="35">
        <f t="shared" si="14"/>
        <v>0</v>
      </c>
      <c r="T220" s="35">
        <f t="shared" si="15"/>
        <v>0</v>
      </c>
    </row>
    <row r="221" spans="1:20">
      <c r="A221" s="2"/>
      <c r="B221" s="2"/>
      <c r="C221" s="12"/>
      <c r="D221" s="12"/>
      <c r="E221" s="13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10">
        <f t="shared" si="12"/>
        <v>0</v>
      </c>
      <c r="R221" s="35">
        <f t="shared" si="13"/>
        <v>0</v>
      </c>
      <c r="S221" s="35">
        <f t="shared" si="14"/>
        <v>0</v>
      </c>
      <c r="T221" s="35">
        <f t="shared" si="15"/>
        <v>0</v>
      </c>
    </row>
    <row r="222" spans="1:20">
      <c r="A222" s="2"/>
      <c r="B222" s="2"/>
      <c r="C222" s="12"/>
      <c r="D222" s="12"/>
      <c r="E222" s="13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10">
        <f t="shared" si="12"/>
        <v>0</v>
      </c>
      <c r="R222" s="35">
        <f t="shared" si="13"/>
        <v>0</v>
      </c>
      <c r="S222" s="35">
        <f t="shared" si="14"/>
        <v>0</v>
      </c>
      <c r="T222" s="35">
        <f t="shared" si="15"/>
        <v>0</v>
      </c>
    </row>
    <row r="223" spans="1:20">
      <c r="A223" s="2"/>
      <c r="B223" s="2"/>
      <c r="C223" s="12"/>
      <c r="D223" s="12"/>
      <c r="E223" s="13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10">
        <f t="shared" si="12"/>
        <v>0</v>
      </c>
      <c r="R223" s="35">
        <f t="shared" si="13"/>
        <v>0</v>
      </c>
      <c r="S223" s="35">
        <f t="shared" si="14"/>
        <v>0</v>
      </c>
      <c r="T223" s="35">
        <f t="shared" si="15"/>
        <v>0</v>
      </c>
    </row>
    <row r="224" spans="1:20">
      <c r="A224" s="2"/>
      <c r="B224" s="2"/>
      <c r="C224" s="12"/>
      <c r="D224" s="12"/>
      <c r="E224" s="13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10">
        <f t="shared" si="12"/>
        <v>0</v>
      </c>
      <c r="R224" s="35">
        <f t="shared" si="13"/>
        <v>0</v>
      </c>
      <c r="S224" s="35">
        <f t="shared" si="14"/>
        <v>0</v>
      </c>
      <c r="T224" s="35">
        <f t="shared" si="15"/>
        <v>0</v>
      </c>
    </row>
    <row r="225" spans="1:20">
      <c r="A225" s="2"/>
      <c r="B225" s="2"/>
      <c r="C225" s="12"/>
      <c r="D225" s="12"/>
      <c r="E225" s="13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10">
        <f t="shared" si="12"/>
        <v>0</v>
      </c>
      <c r="R225" s="35">
        <f t="shared" si="13"/>
        <v>0</v>
      </c>
      <c r="S225" s="35">
        <f t="shared" si="14"/>
        <v>0</v>
      </c>
      <c r="T225" s="35">
        <f t="shared" si="15"/>
        <v>0</v>
      </c>
    </row>
    <row r="226" spans="1:20">
      <c r="A226" s="2"/>
      <c r="B226" s="2"/>
      <c r="C226" s="12"/>
      <c r="D226" s="12"/>
      <c r="E226" s="13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10">
        <f t="shared" si="12"/>
        <v>0</v>
      </c>
      <c r="R226" s="35">
        <f t="shared" si="13"/>
        <v>0</v>
      </c>
      <c r="S226" s="35">
        <f t="shared" si="14"/>
        <v>0</v>
      </c>
      <c r="T226" s="35">
        <f t="shared" si="15"/>
        <v>0</v>
      </c>
    </row>
    <row r="227" spans="1:20">
      <c r="A227" s="2"/>
      <c r="B227" s="2"/>
      <c r="C227" s="12"/>
      <c r="D227" s="12"/>
      <c r="E227" s="13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10">
        <f t="shared" si="12"/>
        <v>0</v>
      </c>
      <c r="R227" s="35">
        <f t="shared" si="13"/>
        <v>0</v>
      </c>
      <c r="S227" s="35">
        <f t="shared" si="14"/>
        <v>0</v>
      </c>
      <c r="T227" s="35">
        <f t="shared" si="15"/>
        <v>0</v>
      </c>
    </row>
    <row r="228" spans="1:20">
      <c r="A228" s="2"/>
      <c r="B228" s="2"/>
      <c r="C228" s="12"/>
      <c r="D228" s="12"/>
      <c r="E228" s="13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10">
        <f t="shared" si="12"/>
        <v>0</v>
      </c>
      <c r="R228" s="35">
        <f t="shared" si="13"/>
        <v>0</v>
      </c>
      <c r="S228" s="35">
        <f t="shared" si="14"/>
        <v>0</v>
      </c>
      <c r="T228" s="35">
        <f t="shared" si="15"/>
        <v>0</v>
      </c>
    </row>
    <row r="229" spans="1:20">
      <c r="A229" s="2"/>
      <c r="B229" s="2"/>
      <c r="C229" s="12"/>
      <c r="D229" s="12"/>
      <c r="E229" s="13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10">
        <f t="shared" si="12"/>
        <v>0</v>
      </c>
      <c r="R229" s="35">
        <f t="shared" si="13"/>
        <v>0</v>
      </c>
      <c r="S229" s="35">
        <f t="shared" si="14"/>
        <v>0</v>
      </c>
      <c r="T229" s="35">
        <f t="shared" si="15"/>
        <v>0</v>
      </c>
    </row>
    <row r="230" spans="1:20">
      <c r="A230" s="2"/>
      <c r="B230" s="2"/>
      <c r="C230" s="12"/>
      <c r="D230" s="12"/>
      <c r="E230" s="13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10">
        <f t="shared" si="12"/>
        <v>0</v>
      </c>
      <c r="R230" s="35">
        <f t="shared" si="13"/>
        <v>0</v>
      </c>
      <c r="S230" s="35">
        <f t="shared" si="14"/>
        <v>0</v>
      </c>
      <c r="T230" s="35">
        <f t="shared" si="15"/>
        <v>0</v>
      </c>
    </row>
    <row r="231" spans="1:20">
      <c r="A231" s="2"/>
      <c r="B231" s="2"/>
      <c r="C231" s="12"/>
      <c r="D231" s="12"/>
      <c r="E231" s="13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10">
        <f t="shared" si="12"/>
        <v>0</v>
      </c>
      <c r="R231" s="35">
        <f t="shared" si="13"/>
        <v>0</v>
      </c>
      <c r="S231" s="35">
        <f t="shared" si="14"/>
        <v>0</v>
      </c>
      <c r="T231" s="35">
        <f t="shared" si="15"/>
        <v>0</v>
      </c>
    </row>
    <row r="232" spans="1:20">
      <c r="A232" s="2"/>
      <c r="B232" s="2"/>
      <c r="C232" s="12"/>
      <c r="D232" s="12"/>
      <c r="E232" s="13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10">
        <f t="shared" si="12"/>
        <v>0</v>
      </c>
      <c r="R232" s="35">
        <f t="shared" si="13"/>
        <v>0</v>
      </c>
      <c r="S232" s="35">
        <f t="shared" si="14"/>
        <v>0</v>
      </c>
      <c r="T232" s="35">
        <f t="shared" si="15"/>
        <v>0</v>
      </c>
    </row>
    <row r="233" spans="1:20">
      <c r="A233" s="2"/>
      <c r="B233" s="2"/>
      <c r="C233" s="12"/>
      <c r="D233" s="12"/>
      <c r="E233" s="13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10">
        <f t="shared" si="12"/>
        <v>0</v>
      </c>
      <c r="R233" s="35">
        <f t="shared" si="13"/>
        <v>0</v>
      </c>
      <c r="S233" s="35">
        <f t="shared" si="14"/>
        <v>0</v>
      </c>
      <c r="T233" s="35">
        <f t="shared" si="15"/>
        <v>0</v>
      </c>
    </row>
    <row r="234" spans="1:20">
      <c r="A234" s="2"/>
      <c r="B234" s="2"/>
      <c r="C234" s="12"/>
      <c r="D234" s="12"/>
      <c r="E234" s="13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10">
        <f t="shared" si="12"/>
        <v>0</v>
      </c>
      <c r="R234" s="35">
        <f t="shared" si="13"/>
        <v>0</v>
      </c>
      <c r="S234" s="35">
        <f t="shared" si="14"/>
        <v>0</v>
      </c>
      <c r="T234" s="35">
        <f t="shared" si="15"/>
        <v>0</v>
      </c>
    </row>
    <row r="235" spans="1:20">
      <c r="A235" s="2"/>
      <c r="B235" s="2"/>
      <c r="C235" s="12"/>
      <c r="D235" s="12"/>
      <c r="E235" s="13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10">
        <f t="shared" si="12"/>
        <v>0</v>
      </c>
      <c r="R235" s="35">
        <f t="shared" si="13"/>
        <v>0</v>
      </c>
      <c r="S235" s="35">
        <f t="shared" si="14"/>
        <v>0</v>
      </c>
      <c r="T235" s="35">
        <f t="shared" si="15"/>
        <v>0</v>
      </c>
    </row>
    <row r="236" spans="1:20">
      <c r="A236" s="2"/>
      <c r="B236" s="2"/>
      <c r="C236" s="12"/>
      <c r="D236" s="12"/>
      <c r="E236" s="13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10">
        <f t="shared" si="12"/>
        <v>0</v>
      </c>
      <c r="R236" s="35">
        <f t="shared" si="13"/>
        <v>0</v>
      </c>
      <c r="S236" s="35">
        <f t="shared" si="14"/>
        <v>0</v>
      </c>
      <c r="T236" s="35">
        <f t="shared" si="15"/>
        <v>0</v>
      </c>
    </row>
    <row r="237" spans="1:20">
      <c r="A237" s="2"/>
      <c r="B237" s="2"/>
      <c r="C237" s="12"/>
      <c r="D237" s="12"/>
      <c r="E237" s="13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10">
        <f t="shared" si="12"/>
        <v>0</v>
      </c>
      <c r="R237" s="35">
        <f t="shared" si="13"/>
        <v>0</v>
      </c>
      <c r="S237" s="35">
        <f t="shared" si="14"/>
        <v>0</v>
      </c>
      <c r="T237" s="35">
        <f t="shared" si="15"/>
        <v>0</v>
      </c>
    </row>
    <row r="238" spans="1:20">
      <c r="A238" s="2"/>
      <c r="B238" s="2"/>
      <c r="C238" s="12"/>
      <c r="D238" s="12"/>
      <c r="E238" s="13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10">
        <f t="shared" si="12"/>
        <v>0</v>
      </c>
      <c r="R238" s="35">
        <f t="shared" si="13"/>
        <v>0</v>
      </c>
      <c r="S238" s="35">
        <f t="shared" si="14"/>
        <v>0</v>
      </c>
      <c r="T238" s="35">
        <f t="shared" si="15"/>
        <v>0</v>
      </c>
    </row>
    <row r="239" spans="1:20">
      <c r="A239" s="2"/>
      <c r="B239" s="2"/>
      <c r="C239" s="12"/>
      <c r="D239" s="12"/>
      <c r="E239" s="13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10">
        <f t="shared" si="12"/>
        <v>0</v>
      </c>
      <c r="R239" s="35">
        <f t="shared" si="13"/>
        <v>0</v>
      </c>
      <c r="S239" s="35">
        <f t="shared" si="14"/>
        <v>0</v>
      </c>
      <c r="T239" s="35">
        <f t="shared" si="15"/>
        <v>0</v>
      </c>
    </row>
    <row r="240" spans="1:20">
      <c r="A240" s="2"/>
      <c r="B240" s="2"/>
      <c r="C240" s="12"/>
      <c r="D240" s="12"/>
      <c r="E240" s="13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10">
        <f t="shared" si="12"/>
        <v>0</v>
      </c>
      <c r="R240" s="35">
        <f t="shared" si="13"/>
        <v>0</v>
      </c>
      <c r="S240" s="35">
        <f t="shared" si="14"/>
        <v>0</v>
      </c>
      <c r="T240" s="35">
        <f t="shared" si="15"/>
        <v>0</v>
      </c>
    </row>
    <row r="241" spans="1:20">
      <c r="A241" s="2"/>
      <c r="B241" s="2"/>
      <c r="C241" s="12"/>
      <c r="D241" s="12"/>
      <c r="E241" s="13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10">
        <f t="shared" si="12"/>
        <v>0</v>
      </c>
      <c r="R241" s="35">
        <f t="shared" si="13"/>
        <v>0</v>
      </c>
      <c r="S241" s="35">
        <f t="shared" si="14"/>
        <v>0</v>
      </c>
      <c r="T241" s="35">
        <f t="shared" si="15"/>
        <v>0</v>
      </c>
    </row>
    <row r="242" spans="1:20">
      <c r="A242" s="2"/>
      <c r="B242" s="2"/>
      <c r="C242" s="12"/>
      <c r="D242" s="12"/>
      <c r="E242" s="13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10">
        <f t="shared" si="12"/>
        <v>0</v>
      </c>
      <c r="R242" s="35">
        <f t="shared" si="13"/>
        <v>0</v>
      </c>
      <c r="S242" s="35">
        <f t="shared" si="14"/>
        <v>0</v>
      </c>
      <c r="T242" s="35">
        <f t="shared" si="15"/>
        <v>0</v>
      </c>
    </row>
    <row r="243" spans="1:20">
      <c r="A243" s="2"/>
      <c r="B243" s="2"/>
      <c r="C243" s="12"/>
      <c r="D243" s="12"/>
      <c r="E243" s="13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10">
        <f t="shared" si="12"/>
        <v>0</v>
      </c>
      <c r="R243" s="35">
        <f t="shared" si="13"/>
        <v>0</v>
      </c>
      <c r="S243" s="35">
        <f t="shared" si="14"/>
        <v>0</v>
      </c>
      <c r="T243" s="35">
        <f t="shared" si="15"/>
        <v>0</v>
      </c>
    </row>
    <row r="244" spans="1:20">
      <c r="A244" s="2"/>
      <c r="B244" s="2"/>
      <c r="C244" s="12"/>
      <c r="D244" s="12"/>
      <c r="E244" s="13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10">
        <f t="shared" si="12"/>
        <v>0</v>
      </c>
      <c r="R244" s="35">
        <f t="shared" si="13"/>
        <v>0</v>
      </c>
      <c r="S244" s="35">
        <f t="shared" si="14"/>
        <v>0</v>
      </c>
      <c r="T244" s="35">
        <f t="shared" si="15"/>
        <v>0</v>
      </c>
    </row>
    <row r="245" spans="1:20">
      <c r="A245" s="2"/>
      <c r="B245" s="2"/>
      <c r="C245" s="12"/>
      <c r="D245" s="12"/>
      <c r="E245" s="13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10">
        <f t="shared" si="12"/>
        <v>0</v>
      </c>
      <c r="R245" s="35">
        <f t="shared" si="13"/>
        <v>0</v>
      </c>
      <c r="S245" s="35">
        <f t="shared" si="14"/>
        <v>0</v>
      </c>
      <c r="T245" s="35">
        <f t="shared" si="15"/>
        <v>0</v>
      </c>
    </row>
    <row r="246" spans="1:20">
      <c r="A246" s="2"/>
      <c r="B246" s="2"/>
      <c r="C246" s="12"/>
      <c r="D246" s="12"/>
      <c r="E246" s="13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10">
        <f t="shared" si="12"/>
        <v>0</v>
      </c>
      <c r="R246" s="35">
        <f t="shared" si="13"/>
        <v>0</v>
      </c>
      <c r="S246" s="35">
        <f t="shared" si="14"/>
        <v>0</v>
      </c>
      <c r="T246" s="35">
        <f t="shared" si="15"/>
        <v>0</v>
      </c>
    </row>
    <row r="247" spans="1:20">
      <c r="A247" s="2"/>
      <c r="B247" s="2"/>
      <c r="C247" s="12"/>
      <c r="D247" s="12"/>
      <c r="E247" s="13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10">
        <f t="shared" si="12"/>
        <v>0</v>
      </c>
      <c r="R247" s="35">
        <f t="shared" si="13"/>
        <v>0</v>
      </c>
      <c r="S247" s="35">
        <f t="shared" si="14"/>
        <v>0</v>
      </c>
      <c r="T247" s="35">
        <f t="shared" si="15"/>
        <v>0</v>
      </c>
    </row>
    <row r="248" spans="1:20">
      <c r="A248" s="2"/>
      <c r="B248" s="2"/>
      <c r="C248" s="12"/>
      <c r="D248" s="12"/>
      <c r="E248" s="13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10">
        <f t="shared" si="12"/>
        <v>0</v>
      </c>
      <c r="R248" s="35">
        <f t="shared" si="13"/>
        <v>0</v>
      </c>
      <c r="S248" s="35">
        <f t="shared" si="14"/>
        <v>0</v>
      </c>
      <c r="T248" s="35">
        <f t="shared" si="15"/>
        <v>0</v>
      </c>
    </row>
    <row r="249" spans="1:20">
      <c r="A249" s="2"/>
      <c r="B249" s="2"/>
      <c r="C249" s="12"/>
      <c r="D249" s="12"/>
      <c r="E249" s="13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10">
        <f t="shared" si="12"/>
        <v>0</v>
      </c>
      <c r="R249" s="35">
        <f t="shared" si="13"/>
        <v>0</v>
      </c>
      <c r="S249" s="35">
        <f t="shared" si="14"/>
        <v>0</v>
      </c>
      <c r="T249" s="35">
        <f t="shared" si="15"/>
        <v>0</v>
      </c>
    </row>
    <row r="250" spans="1:20">
      <c r="A250" s="2"/>
      <c r="B250" s="2"/>
      <c r="C250" s="12"/>
      <c r="D250" s="12"/>
      <c r="E250" s="13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10">
        <f t="shared" si="12"/>
        <v>0</v>
      </c>
      <c r="R250" s="35">
        <f t="shared" si="13"/>
        <v>0</v>
      </c>
      <c r="S250" s="35">
        <f t="shared" si="14"/>
        <v>0</v>
      </c>
      <c r="T250" s="35">
        <f t="shared" si="15"/>
        <v>0</v>
      </c>
    </row>
    <row r="251" spans="1:20">
      <c r="A251" s="2"/>
      <c r="B251" s="2"/>
      <c r="C251" s="12"/>
      <c r="D251" s="12"/>
      <c r="E251" s="13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10">
        <f t="shared" si="12"/>
        <v>0</v>
      </c>
      <c r="R251" s="35">
        <f t="shared" si="13"/>
        <v>0</v>
      </c>
      <c r="S251" s="35">
        <f t="shared" si="14"/>
        <v>0</v>
      </c>
      <c r="T251" s="35">
        <f t="shared" si="15"/>
        <v>0</v>
      </c>
    </row>
    <row r="252" spans="1:20">
      <c r="A252" s="2"/>
      <c r="B252" s="2"/>
      <c r="C252" s="12"/>
      <c r="D252" s="12"/>
      <c r="E252" s="13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10">
        <f t="shared" si="12"/>
        <v>0</v>
      </c>
      <c r="R252" s="35">
        <f t="shared" si="13"/>
        <v>0</v>
      </c>
      <c r="S252" s="35">
        <f t="shared" si="14"/>
        <v>0</v>
      </c>
      <c r="T252" s="35">
        <f t="shared" si="15"/>
        <v>0</v>
      </c>
    </row>
    <row r="253" spans="1:20">
      <c r="A253" s="2"/>
      <c r="B253" s="2"/>
      <c r="C253" s="12"/>
      <c r="D253" s="12"/>
      <c r="E253" s="13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10">
        <f t="shared" si="12"/>
        <v>0</v>
      </c>
      <c r="R253" s="35">
        <f t="shared" si="13"/>
        <v>0</v>
      </c>
      <c r="S253" s="35">
        <f t="shared" si="14"/>
        <v>0</v>
      </c>
      <c r="T253" s="35">
        <f t="shared" si="15"/>
        <v>0</v>
      </c>
    </row>
    <row r="254" spans="1:20">
      <c r="A254" s="2"/>
      <c r="B254" s="2"/>
      <c r="C254" s="12"/>
      <c r="D254" s="12"/>
      <c r="E254" s="13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10">
        <f t="shared" si="12"/>
        <v>0</v>
      </c>
      <c r="R254" s="35">
        <f t="shared" si="13"/>
        <v>0</v>
      </c>
      <c r="S254" s="35">
        <f t="shared" si="14"/>
        <v>0</v>
      </c>
      <c r="T254" s="35">
        <f t="shared" si="15"/>
        <v>0</v>
      </c>
    </row>
    <row r="255" spans="1:20">
      <c r="A255" s="2"/>
      <c r="B255" s="2"/>
      <c r="C255" s="12"/>
      <c r="D255" s="12"/>
      <c r="E255" s="13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10">
        <f t="shared" si="12"/>
        <v>0</v>
      </c>
      <c r="R255" s="35">
        <f t="shared" si="13"/>
        <v>0</v>
      </c>
      <c r="S255" s="35">
        <f t="shared" si="14"/>
        <v>0</v>
      </c>
      <c r="T255" s="35">
        <f t="shared" si="15"/>
        <v>0</v>
      </c>
    </row>
    <row r="256" spans="1:20">
      <c r="A256" s="2"/>
      <c r="B256" s="2"/>
      <c r="C256" s="12"/>
      <c r="D256" s="12"/>
      <c r="E256" s="13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10">
        <f t="shared" si="12"/>
        <v>0</v>
      </c>
      <c r="R256" s="35">
        <f t="shared" si="13"/>
        <v>0</v>
      </c>
      <c r="S256" s="35">
        <f t="shared" si="14"/>
        <v>0</v>
      </c>
      <c r="T256" s="35">
        <f t="shared" si="15"/>
        <v>0</v>
      </c>
    </row>
    <row r="257" spans="1:20">
      <c r="A257" s="2"/>
      <c r="B257" s="2"/>
      <c r="C257" s="12"/>
      <c r="D257" s="12"/>
      <c r="E257" s="13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10">
        <f t="shared" si="12"/>
        <v>0</v>
      </c>
      <c r="R257" s="35">
        <f t="shared" si="13"/>
        <v>0</v>
      </c>
      <c r="S257" s="35">
        <f t="shared" si="14"/>
        <v>0</v>
      </c>
      <c r="T257" s="35">
        <f t="shared" si="15"/>
        <v>0</v>
      </c>
    </row>
    <row r="258" spans="1:20">
      <c r="A258" s="2"/>
      <c r="B258" s="2"/>
      <c r="C258" s="12"/>
      <c r="D258" s="12"/>
      <c r="E258" s="13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10">
        <f t="shared" si="12"/>
        <v>0</v>
      </c>
      <c r="R258" s="35">
        <f t="shared" si="13"/>
        <v>0</v>
      </c>
      <c r="S258" s="35">
        <f t="shared" si="14"/>
        <v>0</v>
      </c>
      <c r="T258" s="35">
        <f t="shared" si="15"/>
        <v>0</v>
      </c>
    </row>
    <row r="259" spans="1:20">
      <c r="A259" s="2"/>
      <c r="B259" s="2"/>
      <c r="C259" s="12"/>
      <c r="D259" s="12"/>
      <c r="E259" s="13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10">
        <f t="shared" si="12"/>
        <v>0</v>
      </c>
      <c r="R259" s="35">
        <f t="shared" si="13"/>
        <v>0</v>
      </c>
      <c r="S259" s="35">
        <f t="shared" si="14"/>
        <v>0</v>
      </c>
      <c r="T259" s="35">
        <f t="shared" si="15"/>
        <v>0</v>
      </c>
    </row>
    <row r="260" spans="1:20">
      <c r="A260" s="2"/>
      <c r="B260" s="2"/>
      <c r="C260" s="12"/>
      <c r="D260" s="12"/>
      <c r="E260" s="13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10">
        <f t="shared" si="12"/>
        <v>0</v>
      </c>
      <c r="R260" s="35">
        <f t="shared" si="13"/>
        <v>0</v>
      </c>
      <c r="S260" s="35">
        <f t="shared" si="14"/>
        <v>0</v>
      </c>
      <c r="T260" s="35">
        <f t="shared" si="15"/>
        <v>0</v>
      </c>
    </row>
    <row r="261" spans="1:20">
      <c r="A261" s="2"/>
      <c r="B261" s="2"/>
      <c r="C261" s="12"/>
      <c r="D261" s="12"/>
      <c r="E261" s="13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10">
        <f t="shared" si="12"/>
        <v>0</v>
      </c>
      <c r="R261" s="35">
        <f t="shared" si="13"/>
        <v>0</v>
      </c>
      <c r="S261" s="35">
        <f t="shared" si="14"/>
        <v>0</v>
      </c>
      <c r="T261" s="35">
        <f t="shared" si="15"/>
        <v>0</v>
      </c>
    </row>
    <row r="262" spans="1:20">
      <c r="A262" s="2"/>
      <c r="B262" s="2"/>
      <c r="C262" s="12"/>
      <c r="D262" s="12"/>
      <c r="E262" s="13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10">
        <f t="shared" ref="Q262:Q325" si="16">F262+G262</f>
        <v>0</v>
      </c>
      <c r="R262" s="35">
        <f t="shared" ref="R262:R325" si="17">((F262+H262)*12+(G262*6)+(I262+J262+K262+L262+M262+N262+O262)*12+(P262)+(Q262))/1000000</f>
        <v>0</v>
      </c>
      <c r="S262" s="35">
        <f t="shared" ref="S262:S325" si="18">(IF(F262&gt;15000,"15000",F262))/1000000</f>
        <v>0</v>
      </c>
      <c r="T262" s="35">
        <f t="shared" ref="T262:T325" si="19">((F262*12+G262*6)*15%)/1000000</f>
        <v>0</v>
      </c>
    </row>
    <row r="263" spans="1:20">
      <c r="A263" s="2"/>
      <c r="B263" s="2"/>
      <c r="C263" s="12"/>
      <c r="D263" s="12"/>
      <c r="E263" s="13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10">
        <f t="shared" si="16"/>
        <v>0</v>
      </c>
      <c r="R263" s="35">
        <f t="shared" si="17"/>
        <v>0</v>
      </c>
      <c r="S263" s="35">
        <f t="shared" si="18"/>
        <v>0</v>
      </c>
      <c r="T263" s="35">
        <f t="shared" si="19"/>
        <v>0</v>
      </c>
    </row>
    <row r="264" spans="1:20">
      <c r="A264" s="2"/>
      <c r="B264" s="2"/>
      <c r="C264" s="12"/>
      <c r="D264" s="12"/>
      <c r="E264" s="13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10">
        <f t="shared" si="16"/>
        <v>0</v>
      </c>
      <c r="R264" s="35">
        <f t="shared" si="17"/>
        <v>0</v>
      </c>
      <c r="S264" s="35">
        <f t="shared" si="18"/>
        <v>0</v>
      </c>
      <c r="T264" s="35">
        <f t="shared" si="19"/>
        <v>0</v>
      </c>
    </row>
    <row r="265" spans="1:20">
      <c r="A265" s="2"/>
      <c r="B265" s="2"/>
      <c r="C265" s="12"/>
      <c r="D265" s="12"/>
      <c r="E265" s="13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10">
        <f t="shared" si="16"/>
        <v>0</v>
      </c>
      <c r="R265" s="35">
        <f t="shared" si="17"/>
        <v>0</v>
      </c>
      <c r="S265" s="35">
        <f t="shared" si="18"/>
        <v>0</v>
      </c>
      <c r="T265" s="35">
        <f t="shared" si="19"/>
        <v>0</v>
      </c>
    </row>
    <row r="266" spans="1:20">
      <c r="A266" s="2"/>
      <c r="B266" s="2"/>
      <c r="C266" s="12"/>
      <c r="D266" s="12"/>
      <c r="E266" s="13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10">
        <f t="shared" si="16"/>
        <v>0</v>
      </c>
      <c r="R266" s="35">
        <f t="shared" si="17"/>
        <v>0</v>
      </c>
      <c r="S266" s="35">
        <f t="shared" si="18"/>
        <v>0</v>
      </c>
      <c r="T266" s="35">
        <f t="shared" si="19"/>
        <v>0</v>
      </c>
    </row>
    <row r="267" spans="1:20">
      <c r="A267" s="2"/>
      <c r="B267" s="2"/>
      <c r="C267" s="12"/>
      <c r="D267" s="12"/>
      <c r="E267" s="13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10">
        <f t="shared" si="16"/>
        <v>0</v>
      </c>
      <c r="R267" s="35">
        <f t="shared" si="17"/>
        <v>0</v>
      </c>
      <c r="S267" s="35">
        <f t="shared" si="18"/>
        <v>0</v>
      </c>
      <c r="T267" s="35">
        <f t="shared" si="19"/>
        <v>0</v>
      </c>
    </row>
    <row r="268" spans="1:20">
      <c r="A268" s="2"/>
      <c r="B268" s="2"/>
      <c r="C268" s="12"/>
      <c r="D268" s="12"/>
      <c r="E268" s="13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10">
        <f t="shared" si="16"/>
        <v>0</v>
      </c>
      <c r="R268" s="35">
        <f t="shared" si="17"/>
        <v>0</v>
      </c>
      <c r="S268" s="35">
        <f t="shared" si="18"/>
        <v>0</v>
      </c>
      <c r="T268" s="35">
        <f t="shared" si="19"/>
        <v>0</v>
      </c>
    </row>
    <row r="269" spans="1:20">
      <c r="A269" s="2"/>
      <c r="B269" s="2"/>
      <c r="C269" s="12"/>
      <c r="D269" s="12"/>
      <c r="E269" s="13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10">
        <f t="shared" si="16"/>
        <v>0</v>
      </c>
      <c r="R269" s="35">
        <f t="shared" si="17"/>
        <v>0</v>
      </c>
      <c r="S269" s="35">
        <f t="shared" si="18"/>
        <v>0</v>
      </c>
      <c r="T269" s="35">
        <f t="shared" si="19"/>
        <v>0</v>
      </c>
    </row>
    <row r="270" spans="1:20">
      <c r="A270" s="2"/>
      <c r="B270" s="2"/>
      <c r="C270" s="12"/>
      <c r="D270" s="12"/>
      <c r="E270" s="13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10">
        <f t="shared" si="16"/>
        <v>0</v>
      </c>
      <c r="R270" s="35">
        <f t="shared" si="17"/>
        <v>0</v>
      </c>
      <c r="S270" s="35">
        <f t="shared" si="18"/>
        <v>0</v>
      </c>
      <c r="T270" s="35">
        <f t="shared" si="19"/>
        <v>0</v>
      </c>
    </row>
    <row r="271" spans="1:20">
      <c r="A271" s="2"/>
      <c r="B271" s="2"/>
      <c r="C271" s="12"/>
      <c r="D271" s="12"/>
      <c r="E271" s="13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10">
        <f t="shared" si="16"/>
        <v>0</v>
      </c>
      <c r="R271" s="35">
        <f t="shared" si="17"/>
        <v>0</v>
      </c>
      <c r="S271" s="35">
        <f t="shared" si="18"/>
        <v>0</v>
      </c>
      <c r="T271" s="35">
        <f t="shared" si="19"/>
        <v>0</v>
      </c>
    </row>
    <row r="272" spans="1:20">
      <c r="A272" s="2"/>
      <c r="B272" s="2"/>
      <c r="C272" s="12"/>
      <c r="D272" s="12"/>
      <c r="E272" s="13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10">
        <f t="shared" si="16"/>
        <v>0</v>
      </c>
      <c r="R272" s="35">
        <f t="shared" si="17"/>
        <v>0</v>
      </c>
      <c r="S272" s="35">
        <f t="shared" si="18"/>
        <v>0</v>
      </c>
      <c r="T272" s="35">
        <f t="shared" si="19"/>
        <v>0</v>
      </c>
    </row>
    <row r="273" spans="1:20">
      <c r="A273" s="2"/>
      <c r="B273" s="2"/>
      <c r="C273" s="12"/>
      <c r="D273" s="12"/>
      <c r="E273" s="13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10">
        <f t="shared" si="16"/>
        <v>0</v>
      </c>
      <c r="R273" s="35">
        <f t="shared" si="17"/>
        <v>0</v>
      </c>
      <c r="S273" s="35">
        <f t="shared" si="18"/>
        <v>0</v>
      </c>
      <c r="T273" s="35">
        <f t="shared" si="19"/>
        <v>0</v>
      </c>
    </row>
    <row r="274" spans="1:20">
      <c r="A274" s="2"/>
      <c r="B274" s="2"/>
      <c r="C274" s="12"/>
      <c r="D274" s="12"/>
      <c r="E274" s="13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10">
        <f t="shared" si="16"/>
        <v>0</v>
      </c>
      <c r="R274" s="35">
        <f t="shared" si="17"/>
        <v>0</v>
      </c>
      <c r="S274" s="35">
        <f t="shared" si="18"/>
        <v>0</v>
      </c>
      <c r="T274" s="35">
        <f t="shared" si="19"/>
        <v>0</v>
      </c>
    </row>
    <row r="275" spans="1:20">
      <c r="A275" s="2"/>
      <c r="B275" s="2"/>
      <c r="C275" s="12"/>
      <c r="D275" s="12"/>
      <c r="E275" s="13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10">
        <f t="shared" si="16"/>
        <v>0</v>
      </c>
      <c r="R275" s="35">
        <f t="shared" si="17"/>
        <v>0</v>
      </c>
      <c r="S275" s="35">
        <f t="shared" si="18"/>
        <v>0</v>
      </c>
      <c r="T275" s="35">
        <f t="shared" si="19"/>
        <v>0</v>
      </c>
    </row>
    <row r="276" spans="1:20">
      <c r="A276" s="2"/>
      <c r="B276" s="2"/>
      <c r="C276" s="12"/>
      <c r="D276" s="12"/>
      <c r="E276" s="13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10">
        <f t="shared" si="16"/>
        <v>0</v>
      </c>
      <c r="R276" s="35">
        <f t="shared" si="17"/>
        <v>0</v>
      </c>
      <c r="S276" s="35">
        <f t="shared" si="18"/>
        <v>0</v>
      </c>
      <c r="T276" s="35">
        <f t="shared" si="19"/>
        <v>0</v>
      </c>
    </row>
    <row r="277" spans="1:20">
      <c r="A277" s="2"/>
      <c r="B277" s="2"/>
      <c r="C277" s="12"/>
      <c r="D277" s="12"/>
      <c r="E277" s="13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10">
        <f t="shared" si="16"/>
        <v>0</v>
      </c>
      <c r="R277" s="35">
        <f t="shared" si="17"/>
        <v>0</v>
      </c>
      <c r="S277" s="35">
        <f t="shared" si="18"/>
        <v>0</v>
      </c>
      <c r="T277" s="35">
        <f t="shared" si="19"/>
        <v>0</v>
      </c>
    </row>
    <row r="278" spans="1:20">
      <c r="A278" s="2"/>
      <c r="B278" s="2"/>
      <c r="C278" s="12"/>
      <c r="D278" s="12"/>
      <c r="E278" s="13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10">
        <f t="shared" si="16"/>
        <v>0</v>
      </c>
      <c r="R278" s="35">
        <f t="shared" si="17"/>
        <v>0</v>
      </c>
      <c r="S278" s="35">
        <f t="shared" si="18"/>
        <v>0</v>
      </c>
      <c r="T278" s="35">
        <f t="shared" si="19"/>
        <v>0</v>
      </c>
    </row>
    <row r="279" spans="1:20">
      <c r="A279" s="2"/>
      <c r="B279" s="2"/>
      <c r="C279" s="12"/>
      <c r="D279" s="12"/>
      <c r="E279" s="13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10">
        <f t="shared" si="16"/>
        <v>0</v>
      </c>
      <c r="R279" s="35">
        <f t="shared" si="17"/>
        <v>0</v>
      </c>
      <c r="S279" s="35">
        <f t="shared" si="18"/>
        <v>0</v>
      </c>
      <c r="T279" s="35">
        <f t="shared" si="19"/>
        <v>0</v>
      </c>
    </row>
    <row r="280" spans="1:20">
      <c r="A280" s="2"/>
      <c r="B280" s="2"/>
      <c r="C280" s="12"/>
      <c r="D280" s="12"/>
      <c r="E280" s="13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10">
        <f t="shared" si="16"/>
        <v>0</v>
      </c>
      <c r="R280" s="35">
        <f t="shared" si="17"/>
        <v>0</v>
      </c>
      <c r="S280" s="35">
        <f t="shared" si="18"/>
        <v>0</v>
      </c>
      <c r="T280" s="35">
        <f t="shared" si="19"/>
        <v>0</v>
      </c>
    </row>
    <row r="281" spans="1:20">
      <c r="A281" s="2"/>
      <c r="B281" s="2"/>
      <c r="C281" s="12"/>
      <c r="D281" s="12"/>
      <c r="E281" s="13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10">
        <f t="shared" si="16"/>
        <v>0</v>
      </c>
      <c r="R281" s="35">
        <f t="shared" si="17"/>
        <v>0</v>
      </c>
      <c r="S281" s="35">
        <f t="shared" si="18"/>
        <v>0</v>
      </c>
      <c r="T281" s="35">
        <f t="shared" si="19"/>
        <v>0</v>
      </c>
    </row>
    <row r="282" spans="1:20">
      <c r="A282" s="2"/>
      <c r="B282" s="2"/>
      <c r="C282" s="12"/>
      <c r="D282" s="12"/>
      <c r="E282" s="13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10">
        <f t="shared" si="16"/>
        <v>0</v>
      </c>
      <c r="R282" s="35">
        <f t="shared" si="17"/>
        <v>0</v>
      </c>
      <c r="S282" s="35">
        <f t="shared" si="18"/>
        <v>0</v>
      </c>
      <c r="T282" s="35">
        <f t="shared" si="19"/>
        <v>0</v>
      </c>
    </row>
    <row r="283" spans="1:20">
      <c r="A283" s="2"/>
      <c r="B283" s="2"/>
      <c r="C283" s="12"/>
      <c r="D283" s="12"/>
      <c r="E283" s="13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10">
        <f t="shared" si="16"/>
        <v>0</v>
      </c>
      <c r="R283" s="35">
        <f t="shared" si="17"/>
        <v>0</v>
      </c>
      <c r="S283" s="35">
        <f t="shared" si="18"/>
        <v>0</v>
      </c>
      <c r="T283" s="35">
        <f t="shared" si="19"/>
        <v>0</v>
      </c>
    </row>
    <row r="284" spans="1:20">
      <c r="A284" s="2"/>
      <c r="B284" s="2"/>
      <c r="C284" s="12"/>
      <c r="D284" s="12"/>
      <c r="E284" s="13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10">
        <f t="shared" si="16"/>
        <v>0</v>
      </c>
      <c r="R284" s="35">
        <f t="shared" si="17"/>
        <v>0</v>
      </c>
      <c r="S284" s="35">
        <f t="shared" si="18"/>
        <v>0</v>
      </c>
      <c r="T284" s="35">
        <f t="shared" si="19"/>
        <v>0</v>
      </c>
    </row>
    <row r="285" spans="1:20">
      <c r="A285" s="2"/>
      <c r="B285" s="2"/>
      <c r="C285" s="12"/>
      <c r="D285" s="12"/>
      <c r="E285" s="13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10">
        <f t="shared" si="16"/>
        <v>0</v>
      </c>
      <c r="R285" s="35">
        <f t="shared" si="17"/>
        <v>0</v>
      </c>
      <c r="S285" s="35">
        <f t="shared" si="18"/>
        <v>0</v>
      </c>
      <c r="T285" s="35">
        <f t="shared" si="19"/>
        <v>0</v>
      </c>
    </row>
    <row r="286" spans="1:20">
      <c r="A286" s="2"/>
      <c r="B286" s="2"/>
      <c r="C286" s="12"/>
      <c r="D286" s="12"/>
      <c r="E286" s="13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10">
        <f t="shared" si="16"/>
        <v>0</v>
      </c>
      <c r="R286" s="35">
        <f t="shared" si="17"/>
        <v>0</v>
      </c>
      <c r="S286" s="35">
        <f t="shared" si="18"/>
        <v>0</v>
      </c>
      <c r="T286" s="35">
        <f t="shared" si="19"/>
        <v>0</v>
      </c>
    </row>
    <row r="287" spans="1:20">
      <c r="A287" s="2"/>
      <c r="B287" s="2"/>
      <c r="C287" s="12"/>
      <c r="D287" s="12"/>
      <c r="E287" s="13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10">
        <f t="shared" si="16"/>
        <v>0</v>
      </c>
      <c r="R287" s="35">
        <f t="shared" si="17"/>
        <v>0</v>
      </c>
      <c r="S287" s="35">
        <f t="shared" si="18"/>
        <v>0</v>
      </c>
      <c r="T287" s="35">
        <f t="shared" si="19"/>
        <v>0</v>
      </c>
    </row>
    <row r="288" spans="1:20">
      <c r="A288" s="2"/>
      <c r="B288" s="2"/>
      <c r="C288" s="12"/>
      <c r="D288" s="12"/>
      <c r="E288" s="13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10">
        <f t="shared" si="16"/>
        <v>0</v>
      </c>
      <c r="R288" s="35">
        <f t="shared" si="17"/>
        <v>0</v>
      </c>
      <c r="S288" s="35">
        <f t="shared" si="18"/>
        <v>0</v>
      </c>
      <c r="T288" s="35">
        <f t="shared" si="19"/>
        <v>0</v>
      </c>
    </row>
    <row r="289" spans="1:20">
      <c r="A289" s="2"/>
      <c r="B289" s="2"/>
      <c r="C289" s="12"/>
      <c r="D289" s="12"/>
      <c r="E289" s="13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10">
        <f t="shared" si="16"/>
        <v>0</v>
      </c>
      <c r="R289" s="35">
        <f t="shared" si="17"/>
        <v>0</v>
      </c>
      <c r="S289" s="35">
        <f t="shared" si="18"/>
        <v>0</v>
      </c>
      <c r="T289" s="35">
        <f t="shared" si="19"/>
        <v>0</v>
      </c>
    </row>
    <row r="290" spans="1:20">
      <c r="A290" s="2"/>
      <c r="B290" s="2"/>
      <c r="C290" s="12"/>
      <c r="D290" s="12"/>
      <c r="E290" s="13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10">
        <f t="shared" si="16"/>
        <v>0</v>
      </c>
      <c r="R290" s="35">
        <f t="shared" si="17"/>
        <v>0</v>
      </c>
      <c r="S290" s="35">
        <f t="shared" si="18"/>
        <v>0</v>
      </c>
      <c r="T290" s="35">
        <f t="shared" si="19"/>
        <v>0</v>
      </c>
    </row>
    <row r="291" spans="1:20">
      <c r="A291" s="2"/>
      <c r="B291" s="2"/>
      <c r="C291" s="12"/>
      <c r="D291" s="12"/>
      <c r="E291" s="13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10">
        <f t="shared" si="16"/>
        <v>0</v>
      </c>
      <c r="R291" s="35">
        <f t="shared" si="17"/>
        <v>0</v>
      </c>
      <c r="S291" s="35">
        <f t="shared" si="18"/>
        <v>0</v>
      </c>
      <c r="T291" s="35">
        <f t="shared" si="19"/>
        <v>0</v>
      </c>
    </row>
    <row r="292" spans="1:20">
      <c r="A292" s="2"/>
      <c r="B292" s="2"/>
      <c r="C292" s="12"/>
      <c r="D292" s="12"/>
      <c r="E292" s="13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10">
        <f t="shared" si="16"/>
        <v>0</v>
      </c>
      <c r="R292" s="35">
        <f t="shared" si="17"/>
        <v>0</v>
      </c>
      <c r="S292" s="35">
        <f t="shared" si="18"/>
        <v>0</v>
      </c>
      <c r="T292" s="35">
        <f t="shared" si="19"/>
        <v>0</v>
      </c>
    </row>
    <row r="293" spans="1:20">
      <c r="A293" s="2"/>
      <c r="B293" s="2"/>
      <c r="C293" s="12"/>
      <c r="D293" s="12"/>
      <c r="E293" s="13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10">
        <f t="shared" si="16"/>
        <v>0</v>
      </c>
      <c r="R293" s="35">
        <f t="shared" si="17"/>
        <v>0</v>
      </c>
      <c r="S293" s="35">
        <f t="shared" si="18"/>
        <v>0</v>
      </c>
      <c r="T293" s="35">
        <f t="shared" si="19"/>
        <v>0</v>
      </c>
    </row>
    <row r="294" spans="1:20">
      <c r="A294" s="2"/>
      <c r="B294" s="2"/>
      <c r="C294" s="12"/>
      <c r="D294" s="12"/>
      <c r="E294" s="13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10">
        <f t="shared" si="16"/>
        <v>0</v>
      </c>
      <c r="R294" s="35">
        <f t="shared" si="17"/>
        <v>0</v>
      </c>
      <c r="S294" s="35">
        <f t="shared" si="18"/>
        <v>0</v>
      </c>
      <c r="T294" s="35">
        <f t="shared" si="19"/>
        <v>0</v>
      </c>
    </row>
    <row r="295" spans="1:20">
      <c r="A295" s="2"/>
      <c r="B295" s="2"/>
      <c r="C295" s="12"/>
      <c r="D295" s="12"/>
      <c r="E295" s="13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10">
        <f t="shared" si="16"/>
        <v>0</v>
      </c>
      <c r="R295" s="35">
        <f t="shared" si="17"/>
        <v>0</v>
      </c>
      <c r="S295" s="35">
        <f t="shared" si="18"/>
        <v>0</v>
      </c>
      <c r="T295" s="35">
        <f t="shared" si="19"/>
        <v>0</v>
      </c>
    </row>
    <row r="296" spans="1:20">
      <c r="A296" s="2"/>
      <c r="B296" s="2"/>
      <c r="C296" s="12"/>
      <c r="D296" s="12"/>
      <c r="E296" s="13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10">
        <f t="shared" si="16"/>
        <v>0</v>
      </c>
      <c r="R296" s="35">
        <f t="shared" si="17"/>
        <v>0</v>
      </c>
      <c r="S296" s="35">
        <f t="shared" si="18"/>
        <v>0</v>
      </c>
      <c r="T296" s="35">
        <f t="shared" si="19"/>
        <v>0</v>
      </c>
    </row>
    <row r="297" spans="1:20">
      <c r="A297" s="2"/>
      <c r="B297" s="2"/>
      <c r="C297" s="12"/>
      <c r="D297" s="12"/>
      <c r="E297" s="13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10">
        <f t="shared" si="16"/>
        <v>0</v>
      </c>
      <c r="R297" s="35">
        <f t="shared" si="17"/>
        <v>0</v>
      </c>
      <c r="S297" s="35">
        <f t="shared" si="18"/>
        <v>0</v>
      </c>
      <c r="T297" s="35">
        <f t="shared" si="19"/>
        <v>0</v>
      </c>
    </row>
    <row r="298" spans="1:20">
      <c r="A298" s="2"/>
      <c r="B298" s="2"/>
      <c r="C298" s="12"/>
      <c r="D298" s="12"/>
      <c r="E298" s="13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10">
        <f t="shared" si="16"/>
        <v>0</v>
      </c>
      <c r="R298" s="35">
        <f t="shared" si="17"/>
        <v>0</v>
      </c>
      <c r="S298" s="35">
        <f t="shared" si="18"/>
        <v>0</v>
      </c>
      <c r="T298" s="35">
        <f t="shared" si="19"/>
        <v>0</v>
      </c>
    </row>
    <row r="299" spans="1:20">
      <c r="A299" s="2"/>
      <c r="B299" s="2"/>
      <c r="C299" s="12"/>
      <c r="D299" s="12"/>
      <c r="E299" s="13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10">
        <f t="shared" si="16"/>
        <v>0</v>
      </c>
      <c r="R299" s="35">
        <f t="shared" si="17"/>
        <v>0</v>
      </c>
      <c r="S299" s="35">
        <f t="shared" si="18"/>
        <v>0</v>
      </c>
      <c r="T299" s="35">
        <f t="shared" si="19"/>
        <v>0</v>
      </c>
    </row>
    <row r="300" spans="1:20">
      <c r="A300" s="2"/>
      <c r="B300" s="2"/>
      <c r="C300" s="12"/>
      <c r="D300" s="12"/>
      <c r="E300" s="13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10">
        <f t="shared" si="16"/>
        <v>0</v>
      </c>
      <c r="R300" s="35">
        <f t="shared" si="17"/>
        <v>0</v>
      </c>
      <c r="S300" s="35">
        <f t="shared" si="18"/>
        <v>0</v>
      </c>
      <c r="T300" s="35">
        <f t="shared" si="19"/>
        <v>0</v>
      </c>
    </row>
    <row r="301" spans="1:20">
      <c r="A301" s="2"/>
      <c r="B301" s="2"/>
      <c r="C301" s="12"/>
      <c r="D301" s="12"/>
      <c r="E301" s="13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10">
        <f t="shared" si="16"/>
        <v>0</v>
      </c>
      <c r="R301" s="35">
        <f t="shared" si="17"/>
        <v>0</v>
      </c>
      <c r="S301" s="35">
        <f t="shared" si="18"/>
        <v>0</v>
      </c>
      <c r="T301" s="35">
        <f t="shared" si="19"/>
        <v>0</v>
      </c>
    </row>
    <row r="302" spans="1:20">
      <c r="A302" s="2"/>
      <c r="B302" s="2"/>
      <c r="C302" s="12"/>
      <c r="D302" s="12"/>
      <c r="E302" s="13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10">
        <f t="shared" si="16"/>
        <v>0</v>
      </c>
      <c r="R302" s="35">
        <f t="shared" si="17"/>
        <v>0</v>
      </c>
      <c r="S302" s="35">
        <f t="shared" si="18"/>
        <v>0</v>
      </c>
      <c r="T302" s="35">
        <f t="shared" si="19"/>
        <v>0</v>
      </c>
    </row>
    <row r="303" spans="1:20">
      <c r="A303" s="2"/>
      <c r="B303" s="2"/>
      <c r="C303" s="12"/>
      <c r="D303" s="12"/>
      <c r="E303" s="13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10">
        <f t="shared" si="16"/>
        <v>0</v>
      </c>
      <c r="R303" s="35">
        <f t="shared" si="17"/>
        <v>0</v>
      </c>
      <c r="S303" s="35">
        <f t="shared" si="18"/>
        <v>0</v>
      </c>
      <c r="T303" s="35">
        <f t="shared" si="19"/>
        <v>0</v>
      </c>
    </row>
    <row r="304" spans="1:20">
      <c r="A304" s="2"/>
      <c r="B304" s="2"/>
      <c r="C304" s="12"/>
      <c r="D304" s="12"/>
      <c r="E304" s="13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10">
        <f t="shared" si="16"/>
        <v>0</v>
      </c>
      <c r="R304" s="35">
        <f t="shared" si="17"/>
        <v>0</v>
      </c>
      <c r="S304" s="35">
        <f t="shared" si="18"/>
        <v>0</v>
      </c>
      <c r="T304" s="35">
        <f t="shared" si="19"/>
        <v>0</v>
      </c>
    </row>
    <row r="305" spans="1:20">
      <c r="A305" s="2"/>
      <c r="B305" s="2"/>
      <c r="C305" s="12"/>
      <c r="D305" s="12"/>
      <c r="E305" s="13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10">
        <f t="shared" si="16"/>
        <v>0</v>
      </c>
      <c r="R305" s="35">
        <f t="shared" si="17"/>
        <v>0</v>
      </c>
      <c r="S305" s="35">
        <f t="shared" si="18"/>
        <v>0</v>
      </c>
      <c r="T305" s="35">
        <f t="shared" si="19"/>
        <v>0</v>
      </c>
    </row>
    <row r="306" spans="1:20">
      <c r="A306" s="2"/>
      <c r="B306" s="2"/>
      <c r="C306" s="12"/>
      <c r="D306" s="12"/>
      <c r="E306" s="13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10">
        <f t="shared" si="16"/>
        <v>0</v>
      </c>
      <c r="R306" s="35">
        <f t="shared" si="17"/>
        <v>0</v>
      </c>
      <c r="S306" s="35">
        <f t="shared" si="18"/>
        <v>0</v>
      </c>
      <c r="T306" s="35">
        <f t="shared" si="19"/>
        <v>0</v>
      </c>
    </row>
    <row r="307" spans="1:20">
      <c r="A307" s="2"/>
      <c r="B307" s="2"/>
      <c r="C307" s="12"/>
      <c r="D307" s="12"/>
      <c r="E307" s="13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10">
        <f t="shared" si="16"/>
        <v>0</v>
      </c>
      <c r="R307" s="35">
        <f t="shared" si="17"/>
        <v>0</v>
      </c>
      <c r="S307" s="35">
        <f t="shared" si="18"/>
        <v>0</v>
      </c>
      <c r="T307" s="35">
        <f t="shared" si="19"/>
        <v>0</v>
      </c>
    </row>
    <row r="308" spans="1:20">
      <c r="A308" s="2"/>
      <c r="B308" s="2"/>
      <c r="C308" s="12"/>
      <c r="D308" s="12"/>
      <c r="E308" s="13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10">
        <f t="shared" si="16"/>
        <v>0</v>
      </c>
      <c r="R308" s="35">
        <f t="shared" si="17"/>
        <v>0</v>
      </c>
      <c r="S308" s="35">
        <f t="shared" si="18"/>
        <v>0</v>
      </c>
      <c r="T308" s="35">
        <f t="shared" si="19"/>
        <v>0</v>
      </c>
    </row>
    <row r="309" spans="1:20">
      <c r="A309" s="2"/>
      <c r="B309" s="2"/>
      <c r="C309" s="12"/>
      <c r="D309" s="12"/>
      <c r="E309" s="13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10">
        <f t="shared" si="16"/>
        <v>0</v>
      </c>
      <c r="R309" s="35">
        <f t="shared" si="17"/>
        <v>0</v>
      </c>
      <c r="S309" s="35">
        <f t="shared" si="18"/>
        <v>0</v>
      </c>
      <c r="T309" s="35">
        <f t="shared" si="19"/>
        <v>0</v>
      </c>
    </row>
    <row r="310" spans="1:20">
      <c r="A310" s="2"/>
      <c r="B310" s="2"/>
      <c r="C310" s="12"/>
      <c r="D310" s="12"/>
      <c r="E310" s="13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10">
        <f t="shared" si="16"/>
        <v>0</v>
      </c>
      <c r="R310" s="35">
        <f t="shared" si="17"/>
        <v>0</v>
      </c>
      <c r="S310" s="35">
        <f t="shared" si="18"/>
        <v>0</v>
      </c>
      <c r="T310" s="35">
        <f t="shared" si="19"/>
        <v>0</v>
      </c>
    </row>
    <row r="311" spans="1:20">
      <c r="A311" s="2"/>
      <c r="B311" s="2"/>
      <c r="C311" s="12"/>
      <c r="D311" s="12"/>
      <c r="E311" s="13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10">
        <f t="shared" si="16"/>
        <v>0</v>
      </c>
      <c r="R311" s="35">
        <f t="shared" si="17"/>
        <v>0</v>
      </c>
      <c r="S311" s="35">
        <f t="shared" si="18"/>
        <v>0</v>
      </c>
      <c r="T311" s="35">
        <f t="shared" si="19"/>
        <v>0</v>
      </c>
    </row>
    <row r="312" spans="1:20">
      <c r="A312" s="2"/>
      <c r="B312" s="2"/>
      <c r="C312" s="12"/>
      <c r="D312" s="12"/>
      <c r="E312" s="13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10">
        <f t="shared" si="16"/>
        <v>0</v>
      </c>
      <c r="R312" s="35">
        <f t="shared" si="17"/>
        <v>0</v>
      </c>
      <c r="S312" s="35">
        <f t="shared" si="18"/>
        <v>0</v>
      </c>
      <c r="T312" s="35">
        <f t="shared" si="19"/>
        <v>0</v>
      </c>
    </row>
    <row r="313" spans="1:20">
      <c r="A313" s="2"/>
      <c r="B313" s="2"/>
      <c r="C313" s="12"/>
      <c r="D313" s="12"/>
      <c r="E313" s="13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10">
        <f t="shared" si="16"/>
        <v>0</v>
      </c>
      <c r="R313" s="35">
        <f t="shared" si="17"/>
        <v>0</v>
      </c>
      <c r="S313" s="35">
        <f t="shared" si="18"/>
        <v>0</v>
      </c>
      <c r="T313" s="35">
        <f t="shared" si="19"/>
        <v>0</v>
      </c>
    </row>
    <row r="314" spans="1:20">
      <c r="A314" s="2"/>
      <c r="B314" s="2"/>
      <c r="C314" s="12"/>
      <c r="D314" s="12"/>
      <c r="E314" s="13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10">
        <f t="shared" si="16"/>
        <v>0</v>
      </c>
      <c r="R314" s="35">
        <f t="shared" si="17"/>
        <v>0</v>
      </c>
      <c r="S314" s="35">
        <f t="shared" si="18"/>
        <v>0</v>
      </c>
      <c r="T314" s="35">
        <f t="shared" si="19"/>
        <v>0</v>
      </c>
    </row>
    <row r="315" spans="1:20">
      <c r="A315" s="2"/>
      <c r="B315" s="2"/>
      <c r="C315" s="12"/>
      <c r="D315" s="12"/>
      <c r="E315" s="13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10">
        <f t="shared" si="16"/>
        <v>0</v>
      </c>
      <c r="R315" s="35">
        <f t="shared" si="17"/>
        <v>0</v>
      </c>
      <c r="S315" s="35">
        <f t="shared" si="18"/>
        <v>0</v>
      </c>
      <c r="T315" s="35">
        <f t="shared" si="19"/>
        <v>0</v>
      </c>
    </row>
    <row r="316" spans="1:20">
      <c r="A316" s="2"/>
      <c r="B316" s="2"/>
      <c r="C316" s="12"/>
      <c r="D316" s="12"/>
      <c r="E316" s="13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10">
        <f t="shared" si="16"/>
        <v>0</v>
      </c>
      <c r="R316" s="35">
        <f t="shared" si="17"/>
        <v>0</v>
      </c>
      <c r="S316" s="35">
        <f t="shared" si="18"/>
        <v>0</v>
      </c>
      <c r="T316" s="35">
        <f t="shared" si="19"/>
        <v>0</v>
      </c>
    </row>
    <row r="317" spans="1:20">
      <c r="A317" s="2"/>
      <c r="B317" s="2"/>
      <c r="C317" s="12"/>
      <c r="D317" s="12"/>
      <c r="E317" s="13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10">
        <f t="shared" si="16"/>
        <v>0</v>
      </c>
      <c r="R317" s="35">
        <f t="shared" si="17"/>
        <v>0</v>
      </c>
      <c r="S317" s="35">
        <f t="shared" si="18"/>
        <v>0</v>
      </c>
      <c r="T317" s="35">
        <f t="shared" si="19"/>
        <v>0</v>
      </c>
    </row>
    <row r="318" spans="1:20">
      <c r="A318" s="2"/>
      <c r="B318" s="2"/>
      <c r="C318" s="12"/>
      <c r="D318" s="12"/>
      <c r="E318" s="13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10">
        <f t="shared" si="16"/>
        <v>0</v>
      </c>
      <c r="R318" s="35">
        <f t="shared" si="17"/>
        <v>0</v>
      </c>
      <c r="S318" s="35">
        <f t="shared" si="18"/>
        <v>0</v>
      </c>
      <c r="T318" s="35">
        <f t="shared" si="19"/>
        <v>0</v>
      </c>
    </row>
    <row r="319" spans="1:20">
      <c r="A319" s="2"/>
      <c r="B319" s="2"/>
      <c r="C319" s="12"/>
      <c r="D319" s="12"/>
      <c r="E319" s="13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10">
        <f t="shared" si="16"/>
        <v>0</v>
      </c>
      <c r="R319" s="35">
        <f t="shared" si="17"/>
        <v>0</v>
      </c>
      <c r="S319" s="35">
        <f t="shared" si="18"/>
        <v>0</v>
      </c>
      <c r="T319" s="35">
        <f t="shared" si="19"/>
        <v>0</v>
      </c>
    </row>
    <row r="320" spans="1:20">
      <c r="A320" s="2"/>
      <c r="B320" s="2"/>
      <c r="C320" s="12"/>
      <c r="D320" s="12"/>
      <c r="E320" s="13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10">
        <f t="shared" si="16"/>
        <v>0</v>
      </c>
      <c r="R320" s="35">
        <f t="shared" si="17"/>
        <v>0</v>
      </c>
      <c r="S320" s="35">
        <f t="shared" si="18"/>
        <v>0</v>
      </c>
      <c r="T320" s="35">
        <f t="shared" si="19"/>
        <v>0</v>
      </c>
    </row>
    <row r="321" spans="1:20">
      <c r="A321" s="2"/>
      <c r="B321" s="2"/>
      <c r="C321" s="12"/>
      <c r="D321" s="12"/>
      <c r="E321" s="13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10">
        <f t="shared" si="16"/>
        <v>0</v>
      </c>
      <c r="R321" s="35">
        <f t="shared" si="17"/>
        <v>0</v>
      </c>
      <c r="S321" s="35">
        <f t="shared" si="18"/>
        <v>0</v>
      </c>
      <c r="T321" s="35">
        <f t="shared" si="19"/>
        <v>0</v>
      </c>
    </row>
    <row r="322" spans="1:20">
      <c r="A322" s="2"/>
      <c r="B322" s="2"/>
      <c r="C322" s="12"/>
      <c r="D322" s="12"/>
      <c r="E322" s="13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10">
        <f t="shared" si="16"/>
        <v>0</v>
      </c>
      <c r="R322" s="35">
        <f t="shared" si="17"/>
        <v>0</v>
      </c>
      <c r="S322" s="35">
        <f t="shared" si="18"/>
        <v>0</v>
      </c>
      <c r="T322" s="35">
        <f t="shared" si="19"/>
        <v>0</v>
      </c>
    </row>
    <row r="323" spans="1:20">
      <c r="A323" s="2"/>
      <c r="B323" s="2"/>
      <c r="C323" s="12"/>
      <c r="D323" s="12"/>
      <c r="E323" s="13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10">
        <f t="shared" si="16"/>
        <v>0</v>
      </c>
      <c r="R323" s="35">
        <f t="shared" si="17"/>
        <v>0</v>
      </c>
      <c r="S323" s="35">
        <f t="shared" si="18"/>
        <v>0</v>
      </c>
      <c r="T323" s="35">
        <f t="shared" si="19"/>
        <v>0</v>
      </c>
    </row>
    <row r="324" spans="1:20">
      <c r="A324" s="2"/>
      <c r="B324" s="2"/>
      <c r="C324" s="12"/>
      <c r="D324" s="12"/>
      <c r="E324" s="13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10">
        <f t="shared" si="16"/>
        <v>0</v>
      </c>
      <c r="R324" s="35">
        <f t="shared" si="17"/>
        <v>0</v>
      </c>
      <c r="S324" s="35">
        <f t="shared" si="18"/>
        <v>0</v>
      </c>
      <c r="T324" s="35">
        <f t="shared" si="19"/>
        <v>0</v>
      </c>
    </row>
    <row r="325" spans="1:20">
      <c r="A325" s="2"/>
      <c r="B325" s="2"/>
      <c r="C325" s="12"/>
      <c r="D325" s="12"/>
      <c r="E325" s="13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10">
        <f t="shared" si="16"/>
        <v>0</v>
      </c>
      <c r="R325" s="35">
        <f t="shared" si="17"/>
        <v>0</v>
      </c>
      <c r="S325" s="35">
        <f t="shared" si="18"/>
        <v>0</v>
      </c>
      <c r="T325" s="35">
        <f t="shared" si="19"/>
        <v>0</v>
      </c>
    </row>
    <row r="326" spans="1:20">
      <c r="A326" s="2"/>
      <c r="B326" s="2"/>
      <c r="C326" s="12"/>
      <c r="D326" s="12"/>
      <c r="E326" s="13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10">
        <f t="shared" ref="Q326:Q389" si="20">F326+G326</f>
        <v>0</v>
      </c>
      <c r="R326" s="35">
        <f t="shared" ref="R326:R389" si="21">((F326+H326)*12+(G326*6)+(I326+J326+K326+L326+M326+N326+O326)*12+(P326)+(Q326))/1000000</f>
        <v>0</v>
      </c>
      <c r="S326" s="35">
        <f t="shared" ref="S326:S389" si="22">(IF(F326&gt;15000,"15000",F326))/1000000</f>
        <v>0</v>
      </c>
      <c r="T326" s="35">
        <f t="shared" ref="T326:T389" si="23">((F326*12+G326*6)*15%)/1000000</f>
        <v>0</v>
      </c>
    </row>
    <row r="327" spans="1:20">
      <c r="A327" s="2"/>
      <c r="B327" s="2"/>
      <c r="C327" s="12"/>
      <c r="D327" s="12"/>
      <c r="E327" s="13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10">
        <f t="shared" si="20"/>
        <v>0</v>
      </c>
      <c r="R327" s="35">
        <f t="shared" si="21"/>
        <v>0</v>
      </c>
      <c r="S327" s="35">
        <f t="shared" si="22"/>
        <v>0</v>
      </c>
      <c r="T327" s="35">
        <f t="shared" si="23"/>
        <v>0</v>
      </c>
    </row>
    <row r="328" spans="1:20">
      <c r="A328" s="2"/>
      <c r="B328" s="2"/>
      <c r="C328" s="12"/>
      <c r="D328" s="12"/>
      <c r="E328" s="13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10">
        <f t="shared" si="20"/>
        <v>0</v>
      </c>
      <c r="R328" s="35">
        <f t="shared" si="21"/>
        <v>0</v>
      </c>
      <c r="S328" s="35">
        <f t="shared" si="22"/>
        <v>0</v>
      </c>
      <c r="T328" s="35">
        <f t="shared" si="23"/>
        <v>0</v>
      </c>
    </row>
    <row r="329" spans="1:20">
      <c r="A329" s="2"/>
      <c r="B329" s="2"/>
      <c r="C329" s="12"/>
      <c r="D329" s="12"/>
      <c r="E329" s="13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10">
        <f t="shared" si="20"/>
        <v>0</v>
      </c>
      <c r="R329" s="35">
        <f t="shared" si="21"/>
        <v>0</v>
      </c>
      <c r="S329" s="35">
        <f t="shared" si="22"/>
        <v>0</v>
      </c>
      <c r="T329" s="35">
        <f t="shared" si="23"/>
        <v>0</v>
      </c>
    </row>
    <row r="330" spans="1:20">
      <c r="A330" s="2"/>
      <c r="B330" s="2"/>
      <c r="C330" s="12"/>
      <c r="D330" s="12"/>
      <c r="E330" s="13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10">
        <f t="shared" si="20"/>
        <v>0</v>
      </c>
      <c r="R330" s="35">
        <f t="shared" si="21"/>
        <v>0</v>
      </c>
      <c r="S330" s="35">
        <f t="shared" si="22"/>
        <v>0</v>
      </c>
      <c r="T330" s="35">
        <f t="shared" si="23"/>
        <v>0</v>
      </c>
    </row>
    <row r="331" spans="1:20">
      <c r="A331" s="2"/>
      <c r="B331" s="2"/>
      <c r="C331" s="12"/>
      <c r="D331" s="12"/>
      <c r="E331" s="13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10">
        <f t="shared" si="20"/>
        <v>0</v>
      </c>
      <c r="R331" s="35">
        <f t="shared" si="21"/>
        <v>0</v>
      </c>
      <c r="S331" s="35">
        <f t="shared" si="22"/>
        <v>0</v>
      </c>
      <c r="T331" s="35">
        <f t="shared" si="23"/>
        <v>0</v>
      </c>
    </row>
    <row r="332" spans="1:20">
      <c r="A332" s="2"/>
      <c r="B332" s="2"/>
      <c r="C332" s="12"/>
      <c r="D332" s="12"/>
      <c r="E332" s="13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10">
        <f t="shared" si="20"/>
        <v>0</v>
      </c>
      <c r="R332" s="35">
        <f t="shared" si="21"/>
        <v>0</v>
      </c>
      <c r="S332" s="35">
        <f t="shared" si="22"/>
        <v>0</v>
      </c>
      <c r="T332" s="35">
        <f t="shared" si="23"/>
        <v>0</v>
      </c>
    </row>
    <row r="333" spans="1:20">
      <c r="A333" s="2"/>
      <c r="B333" s="2"/>
      <c r="C333" s="12"/>
      <c r="D333" s="12"/>
      <c r="E333" s="13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10">
        <f t="shared" si="20"/>
        <v>0</v>
      </c>
      <c r="R333" s="35">
        <f t="shared" si="21"/>
        <v>0</v>
      </c>
      <c r="S333" s="35">
        <f t="shared" si="22"/>
        <v>0</v>
      </c>
      <c r="T333" s="35">
        <f t="shared" si="23"/>
        <v>0</v>
      </c>
    </row>
    <row r="334" spans="1:20">
      <c r="A334" s="2"/>
      <c r="B334" s="2"/>
      <c r="C334" s="12"/>
      <c r="D334" s="12"/>
      <c r="E334" s="13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10">
        <f t="shared" si="20"/>
        <v>0</v>
      </c>
      <c r="R334" s="35">
        <f t="shared" si="21"/>
        <v>0</v>
      </c>
      <c r="S334" s="35">
        <f t="shared" si="22"/>
        <v>0</v>
      </c>
      <c r="T334" s="35">
        <f t="shared" si="23"/>
        <v>0</v>
      </c>
    </row>
    <row r="335" spans="1:20">
      <c r="A335" s="2"/>
      <c r="B335" s="2"/>
      <c r="C335" s="12"/>
      <c r="D335" s="12"/>
      <c r="E335" s="13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10">
        <f t="shared" si="20"/>
        <v>0</v>
      </c>
      <c r="R335" s="35">
        <f t="shared" si="21"/>
        <v>0</v>
      </c>
      <c r="S335" s="35">
        <f t="shared" si="22"/>
        <v>0</v>
      </c>
      <c r="T335" s="35">
        <f t="shared" si="23"/>
        <v>0</v>
      </c>
    </row>
    <row r="336" spans="1:20">
      <c r="A336" s="2"/>
      <c r="B336" s="2"/>
      <c r="C336" s="12"/>
      <c r="D336" s="12"/>
      <c r="E336" s="13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10">
        <f t="shared" si="20"/>
        <v>0</v>
      </c>
      <c r="R336" s="35">
        <f t="shared" si="21"/>
        <v>0</v>
      </c>
      <c r="S336" s="35">
        <f t="shared" si="22"/>
        <v>0</v>
      </c>
      <c r="T336" s="35">
        <f t="shared" si="23"/>
        <v>0</v>
      </c>
    </row>
    <row r="337" spans="1:20">
      <c r="A337" s="2"/>
      <c r="B337" s="2"/>
      <c r="C337" s="12"/>
      <c r="D337" s="12"/>
      <c r="E337" s="13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10">
        <f t="shared" si="20"/>
        <v>0</v>
      </c>
      <c r="R337" s="35">
        <f t="shared" si="21"/>
        <v>0</v>
      </c>
      <c r="S337" s="35">
        <f t="shared" si="22"/>
        <v>0</v>
      </c>
      <c r="T337" s="35">
        <f t="shared" si="23"/>
        <v>0</v>
      </c>
    </row>
    <row r="338" spans="1:20">
      <c r="A338" s="2"/>
      <c r="B338" s="2"/>
      <c r="C338" s="12"/>
      <c r="D338" s="12"/>
      <c r="E338" s="13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10">
        <f t="shared" si="20"/>
        <v>0</v>
      </c>
      <c r="R338" s="35">
        <f t="shared" si="21"/>
        <v>0</v>
      </c>
      <c r="S338" s="35">
        <f t="shared" si="22"/>
        <v>0</v>
      </c>
      <c r="T338" s="35">
        <f t="shared" si="23"/>
        <v>0</v>
      </c>
    </row>
    <row r="339" spans="1:20">
      <c r="A339" s="2"/>
      <c r="B339" s="2"/>
      <c r="C339" s="12"/>
      <c r="D339" s="12"/>
      <c r="E339" s="13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10">
        <f t="shared" si="20"/>
        <v>0</v>
      </c>
      <c r="R339" s="35">
        <f t="shared" si="21"/>
        <v>0</v>
      </c>
      <c r="S339" s="35">
        <f t="shared" si="22"/>
        <v>0</v>
      </c>
      <c r="T339" s="35">
        <f t="shared" si="23"/>
        <v>0</v>
      </c>
    </row>
    <row r="340" spans="1:20">
      <c r="A340" s="2"/>
      <c r="B340" s="2"/>
      <c r="C340" s="12"/>
      <c r="D340" s="12"/>
      <c r="E340" s="13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10">
        <f t="shared" si="20"/>
        <v>0</v>
      </c>
      <c r="R340" s="35">
        <f t="shared" si="21"/>
        <v>0</v>
      </c>
      <c r="S340" s="35">
        <f t="shared" si="22"/>
        <v>0</v>
      </c>
      <c r="T340" s="35">
        <f t="shared" si="23"/>
        <v>0</v>
      </c>
    </row>
    <row r="341" spans="1:20">
      <c r="A341" s="2"/>
      <c r="B341" s="2"/>
      <c r="C341" s="12"/>
      <c r="D341" s="12"/>
      <c r="E341" s="13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10">
        <f t="shared" si="20"/>
        <v>0</v>
      </c>
      <c r="R341" s="35">
        <f t="shared" si="21"/>
        <v>0</v>
      </c>
      <c r="S341" s="35">
        <f t="shared" si="22"/>
        <v>0</v>
      </c>
      <c r="T341" s="35">
        <f t="shared" si="23"/>
        <v>0</v>
      </c>
    </row>
    <row r="342" spans="1:20">
      <c r="A342" s="2"/>
      <c r="B342" s="2"/>
      <c r="C342" s="12"/>
      <c r="D342" s="12"/>
      <c r="E342" s="13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10">
        <f t="shared" si="20"/>
        <v>0</v>
      </c>
      <c r="R342" s="35">
        <f t="shared" si="21"/>
        <v>0</v>
      </c>
      <c r="S342" s="35">
        <f t="shared" si="22"/>
        <v>0</v>
      </c>
      <c r="T342" s="35">
        <f t="shared" si="23"/>
        <v>0</v>
      </c>
    </row>
    <row r="343" spans="1:20">
      <c r="A343" s="2"/>
      <c r="B343" s="2"/>
      <c r="C343" s="12"/>
      <c r="D343" s="12"/>
      <c r="E343" s="13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10">
        <f t="shared" si="20"/>
        <v>0</v>
      </c>
      <c r="R343" s="35">
        <f t="shared" si="21"/>
        <v>0</v>
      </c>
      <c r="S343" s="35">
        <f t="shared" si="22"/>
        <v>0</v>
      </c>
      <c r="T343" s="35">
        <f t="shared" si="23"/>
        <v>0</v>
      </c>
    </row>
    <row r="344" spans="1:20">
      <c r="A344" s="2"/>
      <c r="B344" s="2"/>
      <c r="C344" s="12"/>
      <c r="D344" s="12"/>
      <c r="E344" s="13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10">
        <f t="shared" si="20"/>
        <v>0</v>
      </c>
      <c r="R344" s="35">
        <f t="shared" si="21"/>
        <v>0</v>
      </c>
      <c r="S344" s="35">
        <f t="shared" si="22"/>
        <v>0</v>
      </c>
      <c r="T344" s="35">
        <f t="shared" si="23"/>
        <v>0</v>
      </c>
    </row>
    <row r="345" spans="1:20">
      <c r="A345" s="2"/>
      <c r="B345" s="2"/>
      <c r="C345" s="12"/>
      <c r="D345" s="12"/>
      <c r="E345" s="13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10">
        <f t="shared" si="20"/>
        <v>0</v>
      </c>
      <c r="R345" s="35">
        <f t="shared" si="21"/>
        <v>0</v>
      </c>
      <c r="S345" s="35">
        <f t="shared" si="22"/>
        <v>0</v>
      </c>
      <c r="T345" s="35">
        <f t="shared" si="23"/>
        <v>0</v>
      </c>
    </row>
    <row r="346" spans="1:20">
      <c r="A346" s="2"/>
      <c r="B346" s="2"/>
      <c r="C346" s="12"/>
      <c r="D346" s="12"/>
      <c r="E346" s="13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10">
        <f t="shared" si="20"/>
        <v>0</v>
      </c>
      <c r="R346" s="35">
        <f t="shared" si="21"/>
        <v>0</v>
      </c>
      <c r="S346" s="35">
        <f t="shared" si="22"/>
        <v>0</v>
      </c>
      <c r="T346" s="35">
        <f t="shared" si="23"/>
        <v>0</v>
      </c>
    </row>
    <row r="347" spans="1:20">
      <c r="A347" s="2"/>
      <c r="B347" s="2"/>
      <c r="C347" s="12"/>
      <c r="D347" s="12"/>
      <c r="E347" s="13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10">
        <f t="shared" si="20"/>
        <v>0</v>
      </c>
      <c r="R347" s="35">
        <f t="shared" si="21"/>
        <v>0</v>
      </c>
      <c r="S347" s="35">
        <f t="shared" si="22"/>
        <v>0</v>
      </c>
      <c r="T347" s="35">
        <f t="shared" si="23"/>
        <v>0</v>
      </c>
    </row>
    <row r="348" spans="1:20">
      <c r="A348" s="2"/>
      <c r="B348" s="2"/>
      <c r="C348" s="12"/>
      <c r="D348" s="12"/>
      <c r="E348" s="13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10">
        <f t="shared" si="20"/>
        <v>0</v>
      </c>
      <c r="R348" s="35">
        <f t="shared" si="21"/>
        <v>0</v>
      </c>
      <c r="S348" s="35">
        <f t="shared" si="22"/>
        <v>0</v>
      </c>
      <c r="T348" s="35">
        <f t="shared" si="23"/>
        <v>0</v>
      </c>
    </row>
    <row r="349" spans="1:20">
      <c r="A349" s="2"/>
      <c r="B349" s="2"/>
      <c r="C349" s="12"/>
      <c r="D349" s="12"/>
      <c r="E349" s="13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10">
        <f t="shared" si="20"/>
        <v>0</v>
      </c>
      <c r="R349" s="35">
        <f t="shared" si="21"/>
        <v>0</v>
      </c>
      <c r="S349" s="35">
        <f t="shared" si="22"/>
        <v>0</v>
      </c>
      <c r="T349" s="35">
        <f t="shared" si="23"/>
        <v>0</v>
      </c>
    </row>
    <row r="350" spans="1:20">
      <c r="A350" s="2"/>
      <c r="B350" s="2"/>
      <c r="C350" s="12"/>
      <c r="D350" s="12"/>
      <c r="E350" s="13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10">
        <f t="shared" si="20"/>
        <v>0</v>
      </c>
      <c r="R350" s="35">
        <f t="shared" si="21"/>
        <v>0</v>
      </c>
      <c r="S350" s="35">
        <f t="shared" si="22"/>
        <v>0</v>
      </c>
      <c r="T350" s="35">
        <f t="shared" si="23"/>
        <v>0</v>
      </c>
    </row>
    <row r="351" spans="1:20">
      <c r="A351" s="2"/>
      <c r="B351" s="2"/>
      <c r="C351" s="12"/>
      <c r="D351" s="12"/>
      <c r="E351" s="13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10">
        <f t="shared" si="20"/>
        <v>0</v>
      </c>
      <c r="R351" s="35">
        <f t="shared" si="21"/>
        <v>0</v>
      </c>
      <c r="S351" s="35">
        <f t="shared" si="22"/>
        <v>0</v>
      </c>
      <c r="T351" s="35">
        <f t="shared" si="23"/>
        <v>0</v>
      </c>
    </row>
    <row r="352" spans="1:20">
      <c r="A352" s="2"/>
      <c r="B352" s="2"/>
      <c r="C352" s="12"/>
      <c r="D352" s="12"/>
      <c r="E352" s="13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10">
        <f t="shared" si="20"/>
        <v>0</v>
      </c>
      <c r="R352" s="35">
        <f t="shared" si="21"/>
        <v>0</v>
      </c>
      <c r="S352" s="35">
        <f t="shared" si="22"/>
        <v>0</v>
      </c>
      <c r="T352" s="35">
        <f t="shared" si="23"/>
        <v>0</v>
      </c>
    </row>
    <row r="353" spans="1:20">
      <c r="A353" s="2"/>
      <c r="B353" s="2"/>
      <c r="C353" s="12"/>
      <c r="D353" s="12"/>
      <c r="E353" s="13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10">
        <f t="shared" si="20"/>
        <v>0</v>
      </c>
      <c r="R353" s="35">
        <f t="shared" si="21"/>
        <v>0</v>
      </c>
      <c r="S353" s="35">
        <f t="shared" si="22"/>
        <v>0</v>
      </c>
      <c r="T353" s="35">
        <f t="shared" si="23"/>
        <v>0</v>
      </c>
    </row>
    <row r="354" spans="1:20">
      <c r="A354" s="2"/>
      <c r="B354" s="2"/>
      <c r="C354" s="12"/>
      <c r="D354" s="12"/>
      <c r="E354" s="13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10">
        <f t="shared" si="20"/>
        <v>0</v>
      </c>
      <c r="R354" s="35">
        <f t="shared" si="21"/>
        <v>0</v>
      </c>
      <c r="S354" s="35">
        <f t="shared" si="22"/>
        <v>0</v>
      </c>
      <c r="T354" s="35">
        <f t="shared" si="23"/>
        <v>0</v>
      </c>
    </row>
    <row r="355" spans="1:20">
      <c r="A355" s="2"/>
      <c r="B355" s="2"/>
      <c r="C355" s="12"/>
      <c r="D355" s="12"/>
      <c r="E355" s="13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10">
        <f t="shared" si="20"/>
        <v>0</v>
      </c>
      <c r="R355" s="35">
        <f t="shared" si="21"/>
        <v>0</v>
      </c>
      <c r="S355" s="35">
        <f t="shared" si="22"/>
        <v>0</v>
      </c>
      <c r="T355" s="35">
        <f t="shared" si="23"/>
        <v>0</v>
      </c>
    </row>
    <row r="356" spans="1:20">
      <c r="A356" s="2"/>
      <c r="B356" s="2"/>
      <c r="C356" s="12"/>
      <c r="D356" s="12"/>
      <c r="E356" s="13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10">
        <f t="shared" si="20"/>
        <v>0</v>
      </c>
      <c r="R356" s="35">
        <f t="shared" si="21"/>
        <v>0</v>
      </c>
      <c r="S356" s="35">
        <f t="shared" si="22"/>
        <v>0</v>
      </c>
      <c r="T356" s="35">
        <f t="shared" si="23"/>
        <v>0</v>
      </c>
    </row>
    <row r="357" spans="1:20">
      <c r="A357" s="2"/>
      <c r="B357" s="2"/>
      <c r="C357" s="12"/>
      <c r="D357" s="12"/>
      <c r="E357" s="13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10">
        <f t="shared" si="20"/>
        <v>0</v>
      </c>
      <c r="R357" s="35">
        <f t="shared" si="21"/>
        <v>0</v>
      </c>
      <c r="S357" s="35">
        <f t="shared" si="22"/>
        <v>0</v>
      </c>
      <c r="T357" s="35">
        <f t="shared" si="23"/>
        <v>0</v>
      </c>
    </row>
    <row r="358" spans="1:20">
      <c r="A358" s="2"/>
      <c r="B358" s="2"/>
      <c r="C358" s="12"/>
      <c r="D358" s="12"/>
      <c r="E358" s="13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10">
        <f t="shared" si="20"/>
        <v>0</v>
      </c>
      <c r="R358" s="35">
        <f t="shared" si="21"/>
        <v>0</v>
      </c>
      <c r="S358" s="35">
        <f t="shared" si="22"/>
        <v>0</v>
      </c>
      <c r="T358" s="35">
        <f t="shared" si="23"/>
        <v>0</v>
      </c>
    </row>
    <row r="359" spans="1:20">
      <c r="A359" s="2"/>
      <c r="B359" s="2"/>
      <c r="C359" s="12"/>
      <c r="D359" s="12"/>
      <c r="E359" s="13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10">
        <f t="shared" si="20"/>
        <v>0</v>
      </c>
      <c r="R359" s="35">
        <f t="shared" si="21"/>
        <v>0</v>
      </c>
      <c r="S359" s="35">
        <f t="shared" si="22"/>
        <v>0</v>
      </c>
      <c r="T359" s="35">
        <f t="shared" si="23"/>
        <v>0</v>
      </c>
    </row>
    <row r="360" spans="1:20">
      <c r="A360" s="2"/>
      <c r="B360" s="2"/>
      <c r="C360" s="12"/>
      <c r="D360" s="12"/>
      <c r="E360" s="13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10">
        <f t="shared" si="20"/>
        <v>0</v>
      </c>
      <c r="R360" s="35">
        <f t="shared" si="21"/>
        <v>0</v>
      </c>
      <c r="S360" s="35">
        <f t="shared" si="22"/>
        <v>0</v>
      </c>
      <c r="T360" s="35">
        <f t="shared" si="23"/>
        <v>0</v>
      </c>
    </row>
    <row r="361" spans="1:20">
      <c r="A361" s="2"/>
      <c r="B361" s="2"/>
      <c r="C361" s="12"/>
      <c r="D361" s="12"/>
      <c r="E361" s="13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10">
        <f t="shared" si="20"/>
        <v>0</v>
      </c>
      <c r="R361" s="35">
        <f t="shared" si="21"/>
        <v>0</v>
      </c>
      <c r="S361" s="35">
        <f t="shared" si="22"/>
        <v>0</v>
      </c>
      <c r="T361" s="35">
        <f t="shared" si="23"/>
        <v>0</v>
      </c>
    </row>
    <row r="362" spans="1:20">
      <c r="A362" s="2"/>
      <c r="B362" s="2"/>
      <c r="C362" s="12"/>
      <c r="D362" s="12"/>
      <c r="E362" s="13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10">
        <f t="shared" si="20"/>
        <v>0</v>
      </c>
      <c r="R362" s="35">
        <f t="shared" si="21"/>
        <v>0</v>
      </c>
      <c r="S362" s="35">
        <f t="shared" si="22"/>
        <v>0</v>
      </c>
      <c r="T362" s="35">
        <f t="shared" si="23"/>
        <v>0</v>
      </c>
    </row>
    <row r="363" spans="1:20">
      <c r="A363" s="2"/>
      <c r="B363" s="2"/>
      <c r="C363" s="12"/>
      <c r="D363" s="12"/>
      <c r="E363" s="13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10">
        <f t="shared" si="20"/>
        <v>0</v>
      </c>
      <c r="R363" s="35">
        <f t="shared" si="21"/>
        <v>0</v>
      </c>
      <c r="S363" s="35">
        <f t="shared" si="22"/>
        <v>0</v>
      </c>
      <c r="T363" s="35">
        <f t="shared" si="23"/>
        <v>0</v>
      </c>
    </row>
    <row r="364" spans="1:20">
      <c r="A364" s="2"/>
      <c r="B364" s="2"/>
      <c r="C364" s="12"/>
      <c r="D364" s="12"/>
      <c r="E364" s="13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10">
        <f t="shared" si="20"/>
        <v>0</v>
      </c>
      <c r="R364" s="35">
        <f t="shared" si="21"/>
        <v>0</v>
      </c>
      <c r="S364" s="35">
        <f t="shared" si="22"/>
        <v>0</v>
      </c>
      <c r="T364" s="35">
        <f t="shared" si="23"/>
        <v>0</v>
      </c>
    </row>
    <row r="365" spans="1:20">
      <c r="A365" s="2"/>
      <c r="B365" s="2"/>
      <c r="C365" s="12"/>
      <c r="D365" s="12"/>
      <c r="E365" s="13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10">
        <f t="shared" si="20"/>
        <v>0</v>
      </c>
      <c r="R365" s="35">
        <f t="shared" si="21"/>
        <v>0</v>
      </c>
      <c r="S365" s="35">
        <f t="shared" si="22"/>
        <v>0</v>
      </c>
      <c r="T365" s="35">
        <f t="shared" si="23"/>
        <v>0</v>
      </c>
    </row>
    <row r="366" spans="1:20">
      <c r="A366" s="2"/>
      <c r="B366" s="2"/>
      <c r="C366" s="12"/>
      <c r="D366" s="12"/>
      <c r="E366" s="13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10">
        <f t="shared" si="20"/>
        <v>0</v>
      </c>
      <c r="R366" s="35">
        <f t="shared" si="21"/>
        <v>0</v>
      </c>
      <c r="S366" s="35">
        <f t="shared" si="22"/>
        <v>0</v>
      </c>
      <c r="T366" s="35">
        <f t="shared" si="23"/>
        <v>0</v>
      </c>
    </row>
    <row r="367" spans="1:20">
      <c r="A367" s="2"/>
      <c r="B367" s="2"/>
      <c r="C367" s="12"/>
      <c r="D367" s="12"/>
      <c r="E367" s="13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10">
        <f t="shared" si="20"/>
        <v>0</v>
      </c>
      <c r="R367" s="35">
        <f t="shared" si="21"/>
        <v>0</v>
      </c>
      <c r="S367" s="35">
        <f t="shared" si="22"/>
        <v>0</v>
      </c>
      <c r="T367" s="35">
        <f t="shared" si="23"/>
        <v>0</v>
      </c>
    </row>
    <row r="368" spans="1:20">
      <c r="A368" s="2"/>
      <c r="B368" s="2"/>
      <c r="C368" s="12"/>
      <c r="D368" s="12"/>
      <c r="E368" s="13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10">
        <f t="shared" si="20"/>
        <v>0</v>
      </c>
      <c r="R368" s="35">
        <f t="shared" si="21"/>
        <v>0</v>
      </c>
      <c r="S368" s="35">
        <f t="shared" si="22"/>
        <v>0</v>
      </c>
      <c r="T368" s="35">
        <f t="shared" si="23"/>
        <v>0</v>
      </c>
    </row>
    <row r="369" spans="1:20">
      <c r="A369" s="2"/>
      <c r="B369" s="2"/>
      <c r="C369" s="12"/>
      <c r="D369" s="12"/>
      <c r="E369" s="13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10">
        <f t="shared" si="20"/>
        <v>0</v>
      </c>
      <c r="R369" s="35">
        <f t="shared" si="21"/>
        <v>0</v>
      </c>
      <c r="S369" s="35">
        <f t="shared" si="22"/>
        <v>0</v>
      </c>
      <c r="T369" s="35">
        <f t="shared" si="23"/>
        <v>0</v>
      </c>
    </row>
    <row r="370" spans="1:20">
      <c r="A370" s="2"/>
      <c r="B370" s="2"/>
      <c r="C370" s="12"/>
      <c r="D370" s="12"/>
      <c r="E370" s="13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10">
        <f t="shared" si="20"/>
        <v>0</v>
      </c>
      <c r="R370" s="35">
        <f t="shared" si="21"/>
        <v>0</v>
      </c>
      <c r="S370" s="35">
        <f t="shared" si="22"/>
        <v>0</v>
      </c>
      <c r="T370" s="35">
        <f t="shared" si="23"/>
        <v>0</v>
      </c>
    </row>
    <row r="371" spans="1:20">
      <c r="A371" s="2"/>
      <c r="B371" s="2"/>
      <c r="C371" s="12"/>
      <c r="D371" s="12"/>
      <c r="E371" s="13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10">
        <f t="shared" si="20"/>
        <v>0</v>
      </c>
      <c r="R371" s="35">
        <f t="shared" si="21"/>
        <v>0</v>
      </c>
      <c r="S371" s="35">
        <f t="shared" si="22"/>
        <v>0</v>
      </c>
      <c r="T371" s="35">
        <f t="shared" si="23"/>
        <v>0</v>
      </c>
    </row>
    <row r="372" spans="1:20">
      <c r="A372" s="2"/>
      <c r="B372" s="2"/>
      <c r="C372" s="12"/>
      <c r="D372" s="12"/>
      <c r="E372" s="13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10">
        <f t="shared" si="20"/>
        <v>0</v>
      </c>
      <c r="R372" s="35">
        <f t="shared" si="21"/>
        <v>0</v>
      </c>
      <c r="S372" s="35">
        <f t="shared" si="22"/>
        <v>0</v>
      </c>
      <c r="T372" s="35">
        <f t="shared" si="23"/>
        <v>0</v>
      </c>
    </row>
    <row r="373" spans="1:20">
      <c r="A373" s="2"/>
      <c r="B373" s="2"/>
      <c r="C373" s="12"/>
      <c r="D373" s="12"/>
      <c r="E373" s="13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10">
        <f t="shared" si="20"/>
        <v>0</v>
      </c>
      <c r="R373" s="35">
        <f t="shared" si="21"/>
        <v>0</v>
      </c>
      <c r="S373" s="35">
        <f t="shared" si="22"/>
        <v>0</v>
      </c>
      <c r="T373" s="35">
        <f t="shared" si="23"/>
        <v>0</v>
      </c>
    </row>
    <row r="374" spans="1:20">
      <c r="A374" s="2"/>
      <c r="B374" s="2"/>
      <c r="C374" s="12"/>
      <c r="D374" s="12"/>
      <c r="E374" s="13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10">
        <f t="shared" si="20"/>
        <v>0</v>
      </c>
      <c r="R374" s="35">
        <f t="shared" si="21"/>
        <v>0</v>
      </c>
      <c r="S374" s="35">
        <f t="shared" si="22"/>
        <v>0</v>
      </c>
      <c r="T374" s="35">
        <f t="shared" si="23"/>
        <v>0</v>
      </c>
    </row>
    <row r="375" spans="1:20">
      <c r="A375" s="2"/>
      <c r="B375" s="2"/>
      <c r="C375" s="12"/>
      <c r="D375" s="12"/>
      <c r="E375" s="13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10">
        <f t="shared" si="20"/>
        <v>0</v>
      </c>
      <c r="R375" s="35">
        <f t="shared" si="21"/>
        <v>0</v>
      </c>
      <c r="S375" s="35">
        <f t="shared" si="22"/>
        <v>0</v>
      </c>
      <c r="T375" s="35">
        <f t="shared" si="23"/>
        <v>0</v>
      </c>
    </row>
    <row r="376" spans="1:20">
      <c r="A376" s="2"/>
      <c r="B376" s="2"/>
      <c r="C376" s="12"/>
      <c r="D376" s="12"/>
      <c r="E376" s="13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10">
        <f t="shared" si="20"/>
        <v>0</v>
      </c>
      <c r="R376" s="35">
        <f t="shared" si="21"/>
        <v>0</v>
      </c>
      <c r="S376" s="35">
        <f t="shared" si="22"/>
        <v>0</v>
      </c>
      <c r="T376" s="35">
        <f t="shared" si="23"/>
        <v>0</v>
      </c>
    </row>
    <row r="377" spans="1:20">
      <c r="A377" s="2"/>
      <c r="B377" s="2"/>
      <c r="C377" s="12"/>
      <c r="D377" s="12"/>
      <c r="E377" s="13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10">
        <f t="shared" si="20"/>
        <v>0</v>
      </c>
      <c r="R377" s="35">
        <f t="shared" si="21"/>
        <v>0</v>
      </c>
      <c r="S377" s="35">
        <f t="shared" si="22"/>
        <v>0</v>
      </c>
      <c r="T377" s="35">
        <f t="shared" si="23"/>
        <v>0</v>
      </c>
    </row>
    <row r="378" spans="1:20">
      <c r="A378" s="2"/>
      <c r="B378" s="2"/>
      <c r="C378" s="12"/>
      <c r="D378" s="12"/>
      <c r="E378" s="13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10">
        <f t="shared" si="20"/>
        <v>0</v>
      </c>
      <c r="R378" s="35">
        <f t="shared" si="21"/>
        <v>0</v>
      </c>
      <c r="S378" s="35">
        <f t="shared" si="22"/>
        <v>0</v>
      </c>
      <c r="T378" s="35">
        <f t="shared" si="23"/>
        <v>0</v>
      </c>
    </row>
    <row r="379" spans="1:20">
      <c r="A379" s="2"/>
      <c r="B379" s="2"/>
      <c r="C379" s="12"/>
      <c r="D379" s="12"/>
      <c r="E379" s="13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10">
        <f t="shared" si="20"/>
        <v>0</v>
      </c>
      <c r="R379" s="35">
        <f t="shared" si="21"/>
        <v>0</v>
      </c>
      <c r="S379" s="35">
        <f t="shared" si="22"/>
        <v>0</v>
      </c>
      <c r="T379" s="35">
        <f t="shared" si="23"/>
        <v>0</v>
      </c>
    </row>
    <row r="380" spans="1:20">
      <c r="A380" s="2"/>
      <c r="B380" s="2"/>
      <c r="C380" s="12"/>
      <c r="D380" s="12"/>
      <c r="E380" s="13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10">
        <f t="shared" si="20"/>
        <v>0</v>
      </c>
      <c r="R380" s="35">
        <f t="shared" si="21"/>
        <v>0</v>
      </c>
      <c r="S380" s="35">
        <f t="shared" si="22"/>
        <v>0</v>
      </c>
      <c r="T380" s="35">
        <f t="shared" si="23"/>
        <v>0</v>
      </c>
    </row>
    <row r="381" spans="1:20">
      <c r="A381" s="2"/>
      <c r="B381" s="2"/>
      <c r="C381" s="12"/>
      <c r="D381" s="12"/>
      <c r="E381" s="13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10">
        <f t="shared" si="20"/>
        <v>0</v>
      </c>
      <c r="R381" s="35">
        <f t="shared" si="21"/>
        <v>0</v>
      </c>
      <c r="S381" s="35">
        <f t="shared" si="22"/>
        <v>0</v>
      </c>
      <c r="T381" s="35">
        <f t="shared" si="23"/>
        <v>0</v>
      </c>
    </row>
    <row r="382" spans="1:20">
      <c r="A382" s="2"/>
      <c r="B382" s="2"/>
      <c r="C382" s="12"/>
      <c r="D382" s="12"/>
      <c r="E382" s="13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10">
        <f t="shared" si="20"/>
        <v>0</v>
      </c>
      <c r="R382" s="35">
        <f t="shared" si="21"/>
        <v>0</v>
      </c>
      <c r="S382" s="35">
        <f t="shared" si="22"/>
        <v>0</v>
      </c>
      <c r="T382" s="35">
        <f t="shared" si="23"/>
        <v>0</v>
      </c>
    </row>
    <row r="383" spans="1:20">
      <c r="A383" s="2"/>
      <c r="B383" s="2"/>
      <c r="C383" s="12"/>
      <c r="D383" s="12"/>
      <c r="E383" s="13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10">
        <f t="shared" si="20"/>
        <v>0</v>
      </c>
      <c r="R383" s="35">
        <f t="shared" si="21"/>
        <v>0</v>
      </c>
      <c r="S383" s="35">
        <f t="shared" si="22"/>
        <v>0</v>
      </c>
      <c r="T383" s="35">
        <f t="shared" si="23"/>
        <v>0</v>
      </c>
    </row>
    <row r="384" spans="1:20">
      <c r="A384" s="2"/>
      <c r="B384" s="2"/>
      <c r="C384" s="12"/>
      <c r="D384" s="12"/>
      <c r="E384" s="13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10">
        <f t="shared" si="20"/>
        <v>0</v>
      </c>
      <c r="R384" s="35">
        <f t="shared" si="21"/>
        <v>0</v>
      </c>
      <c r="S384" s="35">
        <f t="shared" si="22"/>
        <v>0</v>
      </c>
      <c r="T384" s="35">
        <f t="shared" si="23"/>
        <v>0</v>
      </c>
    </row>
    <row r="385" spans="1:20">
      <c r="A385" s="2"/>
      <c r="B385" s="2"/>
      <c r="C385" s="12"/>
      <c r="D385" s="12"/>
      <c r="E385" s="13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10">
        <f t="shared" si="20"/>
        <v>0</v>
      </c>
      <c r="R385" s="35">
        <f t="shared" si="21"/>
        <v>0</v>
      </c>
      <c r="S385" s="35">
        <f t="shared" si="22"/>
        <v>0</v>
      </c>
      <c r="T385" s="35">
        <f t="shared" si="23"/>
        <v>0</v>
      </c>
    </row>
    <row r="386" spans="1:20">
      <c r="A386" s="2"/>
      <c r="B386" s="2"/>
      <c r="C386" s="12"/>
      <c r="D386" s="12"/>
      <c r="E386" s="13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10">
        <f t="shared" si="20"/>
        <v>0</v>
      </c>
      <c r="R386" s="35">
        <f t="shared" si="21"/>
        <v>0</v>
      </c>
      <c r="S386" s="35">
        <f t="shared" si="22"/>
        <v>0</v>
      </c>
      <c r="T386" s="35">
        <f t="shared" si="23"/>
        <v>0</v>
      </c>
    </row>
    <row r="387" spans="1:20">
      <c r="A387" s="2"/>
      <c r="B387" s="2"/>
      <c r="C387" s="12"/>
      <c r="D387" s="12"/>
      <c r="E387" s="13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10">
        <f t="shared" si="20"/>
        <v>0</v>
      </c>
      <c r="R387" s="35">
        <f t="shared" si="21"/>
        <v>0</v>
      </c>
      <c r="S387" s="35">
        <f t="shared" si="22"/>
        <v>0</v>
      </c>
      <c r="T387" s="35">
        <f t="shared" si="23"/>
        <v>0</v>
      </c>
    </row>
    <row r="388" spans="1:20">
      <c r="A388" s="2"/>
      <c r="B388" s="2"/>
      <c r="C388" s="12"/>
      <c r="D388" s="12"/>
      <c r="E388" s="13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10">
        <f t="shared" si="20"/>
        <v>0</v>
      </c>
      <c r="R388" s="35">
        <f t="shared" si="21"/>
        <v>0</v>
      </c>
      <c r="S388" s="35">
        <f t="shared" si="22"/>
        <v>0</v>
      </c>
      <c r="T388" s="35">
        <f t="shared" si="23"/>
        <v>0</v>
      </c>
    </row>
    <row r="389" spans="1:20">
      <c r="A389" s="2"/>
      <c r="B389" s="2"/>
      <c r="C389" s="12"/>
      <c r="D389" s="12"/>
      <c r="E389" s="13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10">
        <f t="shared" si="20"/>
        <v>0</v>
      </c>
      <c r="R389" s="35">
        <f t="shared" si="21"/>
        <v>0</v>
      </c>
      <c r="S389" s="35">
        <f t="shared" si="22"/>
        <v>0</v>
      </c>
      <c r="T389" s="35">
        <f t="shared" si="23"/>
        <v>0</v>
      </c>
    </row>
    <row r="390" spans="1:20">
      <c r="A390" s="2"/>
      <c r="B390" s="2"/>
      <c r="C390" s="12"/>
      <c r="D390" s="12"/>
      <c r="E390" s="13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10">
        <f t="shared" ref="Q390:Q453" si="24">F390+G390</f>
        <v>0</v>
      </c>
      <c r="R390" s="35">
        <f t="shared" ref="R390:R453" si="25">((F390+H390)*12+(G390*6)+(I390+J390+K390+L390+M390+N390+O390)*12+(P390)+(Q390))/1000000</f>
        <v>0</v>
      </c>
      <c r="S390" s="35">
        <f t="shared" ref="S390:S453" si="26">(IF(F390&gt;15000,"15000",F390))/1000000</f>
        <v>0</v>
      </c>
      <c r="T390" s="35">
        <f t="shared" ref="T390:T453" si="27">((F390*12+G390*6)*15%)/1000000</f>
        <v>0</v>
      </c>
    </row>
    <row r="391" spans="1:20">
      <c r="A391" s="2"/>
      <c r="B391" s="2"/>
      <c r="C391" s="12"/>
      <c r="D391" s="12"/>
      <c r="E391" s="13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10">
        <f t="shared" si="24"/>
        <v>0</v>
      </c>
      <c r="R391" s="35">
        <f t="shared" si="25"/>
        <v>0</v>
      </c>
      <c r="S391" s="35">
        <f t="shared" si="26"/>
        <v>0</v>
      </c>
      <c r="T391" s="35">
        <f t="shared" si="27"/>
        <v>0</v>
      </c>
    </row>
    <row r="392" spans="1:20">
      <c r="A392" s="2"/>
      <c r="B392" s="2"/>
      <c r="C392" s="12"/>
      <c r="D392" s="12"/>
      <c r="E392" s="13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10">
        <f t="shared" si="24"/>
        <v>0</v>
      </c>
      <c r="R392" s="35">
        <f t="shared" si="25"/>
        <v>0</v>
      </c>
      <c r="S392" s="35">
        <f t="shared" si="26"/>
        <v>0</v>
      </c>
      <c r="T392" s="35">
        <f t="shared" si="27"/>
        <v>0</v>
      </c>
    </row>
    <row r="393" spans="1:20">
      <c r="A393" s="2"/>
      <c r="B393" s="2"/>
      <c r="C393" s="12"/>
      <c r="D393" s="12"/>
      <c r="E393" s="13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10">
        <f t="shared" si="24"/>
        <v>0</v>
      </c>
      <c r="R393" s="35">
        <f t="shared" si="25"/>
        <v>0</v>
      </c>
      <c r="S393" s="35">
        <f t="shared" si="26"/>
        <v>0</v>
      </c>
      <c r="T393" s="35">
        <f t="shared" si="27"/>
        <v>0</v>
      </c>
    </row>
    <row r="394" spans="1:20">
      <c r="A394" s="2"/>
      <c r="B394" s="2"/>
      <c r="C394" s="12"/>
      <c r="D394" s="12"/>
      <c r="E394" s="13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10">
        <f t="shared" si="24"/>
        <v>0</v>
      </c>
      <c r="R394" s="35">
        <f t="shared" si="25"/>
        <v>0</v>
      </c>
      <c r="S394" s="35">
        <f t="shared" si="26"/>
        <v>0</v>
      </c>
      <c r="T394" s="35">
        <f t="shared" si="27"/>
        <v>0</v>
      </c>
    </row>
    <row r="395" spans="1:20">
      <c r="A395" s="2"/>
      <c r="B395" s="2"/>
      <c r="C395" s="12"/>
      <c r="D395" s="12"/>
      <c r="E395" s="13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10">
        <f t="shared" si="24"/>
        <v>0</v>
      </c>
      <c r="R395" s="35">
        <f t="shared" si="25"/>
        <v>0</v>
      </c>
      <c r="S395" s="35">
        <f t="shared" si="26"/>
        <v>0</v>
      </c>
      <c r="T395" s="35">
        <f t="shared" si="27"/>
        <v>0</v>
      </c>
    </row>
    <row r="396" spans="1:20">
      <c r="A396" s="2"/>
      <c r="B396" s="2"/>
      <c r="C396" s="12"/>
      <c r="D396" s="12"/>
      <c r="E396" s="13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10">
        <f t="shared" si="24"/>
        <v>0</v>
      </c>
      <c r="R396" s="35">
        <f t="shared" si="25"/>
        <v>0</v>
      </c>
      <c r="S396" s="35">
        <f t="shared" si="26"/>
        <v>0</v>
      </c>
      <c r="T396" s="35">
        <f t="shared" si="27"/>
        <v>0</v>
      </c>
    </row>
    <row r="397" spans="1:20">
      <c r="A397" s="2"/>
      <c r="B397" s="2"/>
      <c r="C397" s="12"/>
      <c r="D397" s="12"/>
      <c r="E397" s="13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10">
        <f t="shared" si="24"/>
        <v>0</v>
      </c>
      <c r="R397" s="35">
        <f t="shared" si="25"/>
        <v>0</v>
      </c>
      <c r="S397" s="35">
        <f t="shared" si="26"/>
        <v>0</v>
      </c>
      <c r="T397" s="35">
        <f t="shared" si="27"/>
        <v>0</v>
      </c>
    </row>
    <row r="398" spans="1:20">
      <c r="A398" s="2"/>
      <c r="B398" s="2"/>
      <c r="C398" s="12"/>
      <c r="D398" s="12"/>
      <c r="E398" s="13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10">
        <f t="shared" si="24"/>
        <v>0</v>
      </c>
      <c r="R398" s="35">
        <f t="shared" si="25"/>
        <v>0</v>
      </c>
      <c r="S398" s="35">
        <f t="shared" si="26"/>
        <v>0</v>
      </c>
      <c r="T398" s="35">
        <f t="shared" si="27"/>
        <v>0</v>
      </c>
    </row>
    <row r="399" spans="1:20">
      <c r="A399" s="2"/>
      <c r="B399" s="2"/>
      <c r="C399" s="12"/>
      <c r="D399" s="12"/>
      <c r="E399" s="13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10">
        <f t="shared" si="24"/>
        <v>0</v>
      </c>
      <c r="R399" s="35">
        <f t="shared" si="25"/>
        <v>0</v>
      </c>
      <c r="S399" s="35">
        <f t="shared" si="26"/>
        <v>0</v>
      </c>
      <c r="T399" s="35">
        <f t="shared" si="27"/>
        <v>0</v>
      </c>
    </row>
    <row r="400" spans="1:20">
      <c r="A400" s="2"/>
      <c r="B400" s="2"/>
      <c r="C400" s="12"/>
      <c r="D400" s="12"/>
      <c r="E400" s="13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10">
        <f t="shared" si="24"/>
        <v>0</v>
      </c>
      <c r="R400" s="35">
        <f t="shared" si="25"/>
        <v>0</v>
      </c>
      <c r="S400" s="35">
        <f t="shared" si="26"/>
        <v>0</v>
      </c>
      <c r="T400" s="35">
        <f t="shared" si="27"/>
        <v>0</v>
      </c>
    </row>
    <row r="401" spans="1:20">
      <c r="A401" s="2"/>
      <c r="B401" s="2"/>
      <c r="C401" s="12"/>
      <c r="D401" s="12"/>
      <c r="E401" s="13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10">
        <f t="shared" si="24"/>
        <v>0</v>
      </c>
      <c r="R401" s="35">
        <f t="shared" si="25"/>
        <v>0</v>
      </c>
      <c r="S401" s="35">
        <f t="shared" si="26"/>
        <v>0</v>
      </c>
      <c r="T401" s="35">
        <f t="shared" si="27"/>
        <v>0</v>
      </c>
    </row>
    <row r="402" spans="1:20">
      <c r="A402" s="2"/>
      <c r="B402" s="2"/>
      <c r="C402" s="12"/>
      <c r="D402" s="12"/>
      <c r="E402" s="13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10">
        <f t="shared" si="24"/>
        <v>0</v>
      </c>
      <c r="R402" s="35">
        <f t="shared" si="25"/>
        <v>0</v>
      </c>
      <c r="S402" s="35">
        <f t="shared" si="26"/>
        <v>0</v>
      </c>
      <c r="T402" s="35">
        <f t="shared" si="27"/>
        <v>0</v>
      </c>
    </row>
    <row r="403" spans="1:20">
      <c r="A403" s="2"/>
      <c r="B403" s="2"/>
      <c r="C403" s="12"/>
      <c r="D403" s="12"/>
      <c r="E403" s="13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10">
        <f t="shared" si="24"/>
        <v>0</v>
      </c>
      <c r="R403" s="35">
        <f t="shared" si="25"/>
        <v>0</v>
      </c>
      <c r="S403" s="35">
        <f t="shared" si="26"/>
        <v>0</v>
      </c>
      <c r="T403" s="35">
        <f t="shared" si="27"/>
        <v>0</v>
      </c>
    </row>
    <row r="404" spans="1:20">
      <c r="A404" s="2"/>
      <c r="B404" s="2"/>
      <c r="C404" s="12"/>
      <c r="D404" s="12"/>
      <c r="E404" s="13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10">
        <f t="shared" si="24"/>
        <v>0</v>
      </c>
      <c r="R404" s="35">
        <f t="shared" si="25"/>
        <v>0</v>
      </c>
      <c r="S404" s="35">
        <f t="shared" si="26"/>
        <v>0</v>
      </c>
      <c r="T404" s="35">
        <f t="shared" si="27"/>
        <v>0</v>
      </c>
    </row>
    <row r="405" spans="1:20">
      <c r="A405" s="2"/>
      <c r="B405" s="2"/>
      <c r="C405" s="12"/>
      <c r="D405" s="12"/>
      <c r="E405" s="13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10">
        <f t="shared" si="24"/>
        <v>0</v>
      </c>
      <c r="R405" s="35">
        <f t="shared" si="25"/>
        <v>0</v>
      </c>
      <c r="S405" s="35">
        <f t="shared" si="26"/>
        <v>0</v>
      </c>
      <c r="T405" s="35">
        <f t="shared" si="27"/>
        <v>0</v>
      </c>
    </row>
    <row r="406" spans="1:20">
      <c r="A406" s="2"/>
      <c r="B406" s="2"/>
      <c r="C406" s="12"/>
      <c r="D406" s="12"/>
      <c r="E406" s="13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10">
        <f t="shared" si="24"/>
        <v>0</v>
      </c>
      <c r="R406" s="35">
        <f t="shared" si="25"/>
        <v>0</v>
      </c>
      <c r="S406" s="35">
        <f t="shared" si="26"/>
        <v>0</v>
      </c>
      <c r="T406" s="35">
        <f t="shared" si="27"/>
        <v>0</v>
      </c>
    </row>
    <row r="407" spans="1:20">
      <c r="A407" s="2"/>
      <c r="B407" s="2"/>
      <c r="C407" s="12"/>
      <c r="D407" s="12"/>
      <c r="E407" s="13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10">
        <f t="shared" si="24"/>
        <v>0</v>
      </c>
      <c r="R407" s="35">
        <f t="shared" si="25"/>
        <v>0</v>
      </c>
      <c r="S407" s="35">
        <f t="shared" si="26"/>
        <v>0</v>
      </c>
      <c r="T407" s="35">
        <f t="shared" si="27"/>
        <v>0</v>
      </c>
    </row>
    <row r="408" spans="1:20">
      <c r="A408" s="2"/>
      <c r="B408" s="2"/>
      <c r="C408" s="12"/>
      <c r="D408" s="12"/>
      <c r="E408" s="13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10">
        <f t="shared" si="24"/>
        <v>0</v>
      </c>
      <c r="R408" s="35">
        <f t="shared" si="25"/>
        <v>0</v>
      </c>
      <c r="S408" s="35">
        <f t="shared" si="26"/>
        <v>0</v>
      </c>
      <c r="T408" s="35">
        <f t="shared" si="27"/>
        <v>0</v>
      </c>
    </row>
    <row r="409" spans="1:20">
      <c r="A409" s="2"/>
      <c r="B409" s="2"/>
      <c r="C409" s="12"/>
      <c r="D409" s="12"/>
      <c r="E409" s="13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10">
        <f t="shared" si="24"/>
        <v>0</v>
      </c>
      <c r="R409" s="35">
        <f t="shared" si="25"/>
        <v>0</v>
      </c>
      <c r="S409" s="35">
        <f t="shared" si="26"/>
        <v>0</v>
      </c>
      <c r="T409" s="35">
        <f t="shared" si="27"/>
        <v>0</v>
      </c>
    </row>
    <row r="410" spans="1:20">
      <c r="A410" s="2"/>
      <c r="B410" s="2"/>
      <c r="C410" s="12"/>
      <c r="D410" s="12"/>
      <c r="E410" s="13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10">
        <f t="shared" si="24"/>
        <v>0</v>
      </c>
      <c r="R410" s="35">
        <f t="shared" si="25"/>
        <v>0</v>
      </c>
      <c r="S410" s="35">
        <f t="shared" si="26"/>
        <v>0</v>
      </c>
      <c r="T410" s="35">
        <f t="shared" si="27"/>
        <v>0</v>
      </c>
    </row>
    <row r="411" spans="1:20">
      <c r="A411" s="2"/>
      <c r="B411" s="2"/>
      <c r="C411" s="12"/>
      <c r="D411" s="12"/>
      <c r="E411" s="13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10">
        <f t="shared" si="24"/>
        <v>0</v>
      </c>
      <c r="R411" s="35">
        <f t="shared" si="25"/>
        <v>0</v>
      </c>
      <c r="S411" s="35">
        <f t="shared" si="26"/>
        <v>0</v>
      </c>
      <c r="T411" s="35">
        <f t="shared" si="27"/>
        <v>0</v>
      </c>
    </row>
    <row r="412" spans="1:20">
      <c r="A412" s="2"/>
      <c r="B412" s="2"/>
      <c r="C412" s="12"/>
      <c r="D412" s="12"/>
      <c r="E412" s="13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10">
        <f t="shared" si="24"/>
        <v>0</v>
      </c>
      <c r="R412" s="35">
        <f t="shared" si="25"/>
        <v>0</v>
      </c>
      <c r="S412" s="35">
        <f t="shared" si="26"/>
        <v>0</v>
      </c>
      <c r="T412" s="35">
        <f t="shared" si="27"/>
        <v>0</v>
      </c>
    </row>
    <row r="413" spans="1:20">
      <c r="A413" s="2"/>
      <c r="B413" s="2"/>
      <c r="C413" s="12"/>
      <c r="D413" s="12"/>
      <c r="E413" s="13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10">
        <f t="shared" si="24"/>
        <v>0</v>
      </c>
      <c r="R413" s="35">
        <f t="shared" si="25"/>
        <v>0</v>
      </c>
      <c r="S413" s="35">
        <f t="shared" si="26"/>
        <v>0</v>
      </c>
      <c r="T413" s="35">
        <f t="shared" si="27"/>
        <v>0</v>
      </c>
    </row>
    <row r="414" spans="1:20">
      <c r="A414" s="2"/>
      <c r="B414" s="2"/>
      <c r="C414" s="12"/>
      <c r="D414" s="12"/>
      <c r="E414" s="13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10">
        <f t="shared" si="24"/>
        <v>0</v>
      </c>
      <c r="R414" s="35">
        <f t="shared" si="25"/>
        <v>0</v>
      </c>
      <c r="S414" s="35">
        <f t="shared" si="26"/>
        <v>0</v>
      </c>
      <c r="T414" s="35">
        <f t="shared" si="27"/>
        <v>0</v>
      </c>
    </row>
    <row r="415" spans="1:20">
      <c r="A415" s="2"/>
      <c r="B415" s="2"/>
      <c r="C415" s="12"/>
      <c r="D415" s="12"/>
      <c r="E415" s="13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10">
        <f t="shared" si="24"/>
        <v>0</v>
      </c>
      <c r="R415" s="35">
        <f t="shared" si="25"/>
        <v>0</v>
      </c>
      <c r="S415" s="35">
        <f t="shared" si="26"/>
        <v>0</v>
      </c>
      <c r="T415" s="35">
        <f t="shared" si="27"/>
        <v>0</v>
      </c>
    </row>
    <row r="416" spans="1:20">
      <c r="A416" s="2"/>
      <c r="B416" s="2"/>
      <c r="C416" s="12"/>
      <c r="D416" s="12"/>
      <c r="E416" s="13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10">
        <f t="shared" si="24"/>
        <v>0</v>
      </c>
      <c r="R416" s="35">
        <f t="shared" si="25"/>
        <v>0</v>
      </c>
      <c r="S416" s="35">
        <f t="shared" si="26"/>
        <v>0</v>
      </c>
      <c r="T416" s="35">
        <f t="shared" si="27"/>
        <v>0</v>
      </c>
    </row>
    <row r="417" spans="1:20">
      <c r="A417" s="2"/>
      <c r="B417" s="2"/>
      <c r="C417" s="12"/>
      <c r="D417" s="12"/>
      <c r="E417" s="13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10">
        <f t="shared" si="24"/>
        <v>0</v>
      </c>
      <c r="R417" s="35">
        <f t="shared" si="25"/>
        <v>0</v>
      </c>
      <c r="S417" s="35">
        <f t="shared" si="26"/>
        <v>0</v>
      </c>
      <c r="T417" s="35">
        <f t="shared" si="27"/>
        <v>0</v>
      </c>
    </row>
    <row r="418" spans="1:20">
      <c r="A418" s="2"/>
      <c r="B418" s="2"/>
      <c r="C418" s="12"/>
      <c r="D418" s="12"/>
      <c r="E418" s="13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10">
        <f t="shared" si="24"/>
        <v>0</v>
      </c>
      <c r="R418" s="35">
        <f t="shared" si="25"/>
        <v>0</v>
      </c>
      <c r="S418" s="35">
        <f t="shared" si="26"/>
        <v>0</v>
      </c>
      <c r="T418" s="35">
        <f t="shared" si="27"/>
        <v>0</v>
      </c>
    </row>
    <row r="419" spans="1:20">
      <c r="A419" s="2"/>
      <c r="B419" s="2"/>
      <c r="C419" s="12"/>
      <c r="D419" s="12"/>
      <c r="E419" s="13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10">
        <f t="shared" si="24"/>
        <v>0</v>
      </c>
      <c r="R419" s="35">
        <f t="shared" si="25"/>
        <v>0</v>
      </c>
      <c r="S419" s="35">
        <f t="shared" si="26"/>
        <v>0</v>
      </c>
      <c r="T419" s="35">
        <f t="shared" si="27"/>
        <v>0</v>
      </c>
    </row>
    <row r="420" spans="1:20">
      <c r="A420" s="2"/>
      <c r="B420" s="2"/>
      <c r="C420" s="12"/>
      <c r="D420" s="12"/>
      <c r="E420" s="13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10">
        <f t="shared" si="24"/>
        <v>0</v>
      </c>
      <c r="R420" s="35">
        <f t="shared" si="25"/>
        <v>0</v>
      </c>
      <c r="S420" s="35">
        <f t="shared" si="26"/>
        <v>0</v>
      </c>
      <c r="T420" s="35">
        <f t="shared" si="27"/>
        <v>0</v>
      </c>
    </row>
    <row r="421" spans="1:20">
      <c r="A421" s="2"/>
      <c r="B421" s="2"/>
      <c r="C421" s="12"/>
      <c r="D421" s="12"/>
      <c r="E421" s="13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10">
        <f t="shared" si="24"/>
        <v>0</v>
      </c>
      <c r="R421" s="35">
        <f t="shared" si="25"/>
        <v>0</v>
      </c>
      <c r="S421" s="35">
        <f t="shared" si="26"/>
        <v>0</v>
      </c>
      <c r="T421" s="35">
        <f t="shared" si="27"/>
        <v>0</v>
      </c>
    </row>
    <row r="422" spans="1:20">
      <c r="A422" s="2"/>
      <c r="B422" s="2"/>
      <c r="C422" s="12"/>
      <c r="D422" s="12"/>
      <c r="E422" s="13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10">
        <f t="shared" si="24"/>
        <v>0</v>
      </c>
      <c r="R422" s="35">
        <f t="shared" si="25"/>
        <v>0</v>
      </c>
      <c r="S422" s="35">
        <f t="shared" si="26"/>
        <v>0</v>
      </c>
      <c r="T422" s="35">
        <f t="shared" si="27"/>
        <v>0</v>
      </c>
    </row>
    <row r="423" spans="1:20">
      <c r="A423" s="2"/>
      <c r="B423" s="2"/>
      <c r="C423" s="12"/>
      <c r="D423" s="12"/>
      <c r="E423" s="13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10">
        <f t="shared" si="24"/>
        <v>0</v>
      </c>
      <c r="R423" s="35">
        <f t="shared" si="25"/>
        <v>0</v>
      </c>
      <c r="S423" s="35">
        <f t="shared" si="26"/>
        <v>0</v>
      </c>
      <c r="T423" s="35">
        <f t="shared" si="27"/>
        <v>0</v>
      </c>
    </row>
    <row r="424" spans="1:20">
      <c r="A424" s="2"/>
      <c r="B424" s="2"/>
      <c r="C424" s="12"/>
      <c r="D424" s="12"/>
      <c r="E424" s="13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10">
        <f t="shared" si="24"/>
        <v>0</v>
      </c>
      <c r="R424" s="35">
        <f t="shared" si="25"/>
        <v>0</v>
      </c>
      <c r="S424" s="35">
        <f t="shared" si="26"/>
        <v>0</v>
      </c>
      <c r="T424" s="35">
        <f t="shared" si="27"/>
        <v>0</v>
      </c>
    </row>
    <row r="425" spans="1:20">
      <c r="A425" s="2"/>
      <c r="B425" s="2"/>
      <c r="C425" s="12"/>
      <c r="D425" s="12"/>
      <c r="E425" s="13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10">
        <f t="shared" si="24"/>
        <v>0</v>
      </c>
      <c r="R425" s="35">
        <f t="shared" si="25"/>
        <v>0</v>
      </c>
      <c r="S425" s="35">
        <f t="shared" si="26"/>
        <v>0</v>
      </c>
      <c r="T425" s="35">
        <f t="shared" si="27"/>
        <v>0</v>
      </c>
    </row>
    <row r="426" spans="1:20">
      <c r="A426" s="2"/>
      <c r="B426" s="2"/>
      <c r="C426" s="12"/>
      <c r="D426" s="12"/>
      <c r="E426" s="13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10">
        <f t="shared" si="24"/>
        <v>0</v>
      </c>
      <c r="R426" s="35">
        <f t="shared" si="25"/>
        <v>0</v>
      </c>
      <c r="S426" s="35">
        <f t="shared" si="26"/>
        <v>0</v>
      </c>
      <c r="T426" s="35">
        <f t="shared" si="27"/>
        <v>0</v>
      </c>
    </row>
    <row r="427" spans="1:20">
      <c r="A427" s="2"/>
      <c r="B427" s="2"/>
      <c r="C427" s="12"/>
      <c r="D427" s="12"/>
      <c r="E427" s="13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10">
        <f t="shared" si="24"/>
        <v>0</v>
      </c>
      <c r="R427" s="35">
        <f t="shared" si="25"/>
        <v>0</v>
      </c>
      <c r="S427" s="35">
        <f t="shared" si="26"/>
        <v>0</v>
      </c>
      <c r="T427" s="35">
        <f t="shared" si="27"/>
        <v>0</v>
      </c>
    </row>
    <row r="428" spans="1:20">
      <c r="A428" s="2"/>
      <c r="B428" s="2"/>
      <c r="C428" s="12"/>
      <c r="D428" s="12"/>
      <c r="E428" s="13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10">
        <f t="shared" si="24"/>
        <v>0</v>
      </c>
      <c r="R428" s="35">
        <f t="shared" si="25"/>
        <v>0</v>
      </c>
      <c r="S428" s="35">
        <f t="shared" si="26"/>
        <v>0</v>
      </c>
      <c r="T428" s="35">
        <f t="shared" si="27"/>
        <v>0</v>
      </c>
    </row>
    <row r="429" spans="1:20">
      <c r="A429" s="2"/>
      <c r="B429" s="2"/>
      <c r="C429" s="12"/>
      <c r="D429" s="12"/>
      <c r="E429" s="13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10">
        <f t="shared" si="24"/>
        <v>0</v>
      </c>
      <c r="R429" s="35">
        <f t="shared" si="25"/>
        <v>0</v>
      </c>
      <c r="S429" s="35">
        <f t="shared" si="26"/>
        <v>0</v>
      </c>
      <c r="T429" s="35">
        <f t="shared" si="27"/>
        <v>0</v>
      </c>
    </row>
    <row r="430" spans="1:20">
      <c r="A430" s="2"/>
      <c r="B430" s="2"/>
      <c r="C430" s="12"/>
      <c r="D430" s="12"/>
      <c r="E430" s="13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10">
        <f t="shared" si="24"/>
        <v>0</v>
      </c>
      <c r="R430" s="35">
        <f t="shared" si="25"/>
        <v>0</v>
      </c>
      <c r="S430" s="35">
        <f t="shared" si="26"/>
        <v>0</v>
      </c>
      <c r="T430" s="35">
        <f t="shared" si="27"/>
        <v>0</v>
      </c>
    </row>
    <row r="431" spans="1:20">
      <c r="A431" s="2"/>
      <c r="B431" s="2"/>
      <c r="C431" s="12"/>
      <c r="D431" s="12"/>
      <c r="E431" s="13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10">
        <f t="shared" si="24"/>
        <v>0</v>
      </c>
      <c r="R431" s="35">
        <f t="shared" si="25"/>
        <v>0</v>
      </c>
      <c r="S431" s="35">
        <f t="shared" si="26"/>
        <v>0</v>
      </c>
      <c r="T431" s="35">
        <f t="shared" si="27"/>
        <v>0</v>
      </c>
    </row>
    <row r="432" spans="1:20">
      <c r="A432" s="2"/>
      <c r="B432" s="2"/>
      <c r="C432" s="12"/>
      <c r="D432" s="12"/>
      <c r="E432" s="13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10">
        <f t="shared" si="24"/>
        <v>0</v>
      </c>
      <c r="R432" s="35">
        <f t="shared" si="25"/>
        <v>0</v>
      </c>
      <c r="S432" s="35">
        <f t="shared" si="26"/>
        <v>0</v>
      </c>
      <c r="T432" s="35">
        <f t="shared" si="27"/>
        <v>0</v>
      </c>
    </row>
    <row r="433" spans="1:20">
      <c r="A433" s="2"/>
      <c r="B433" s="2"/>
      <c r="C433" s="12"/>
      <c r="D433" s="12"/>
      <c r="E433" s="13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10">
        <f t="shared" si="24"/>
        <v>0</v>
      </c>
      <c r="R433" s="35">
        <f t="shared" si="25"/>
        <v>0</v>
      </c>
      <c r="S433" s="35">
        <f t="shared" si="26"/>
        <v>0</v>
      </c>
      <c r="T433" s="35">
        <f t="shared" si="27"/>
        <v>0</v>
      </c>
    </row>
    <row r="434" spans="1:20">
      <c r="A434" s="2"/>
      <c r="B434" s="2"/>
      <c r="C434" s="12"/>
      <c r="D434" s="12"/>
      <c r="E434" s="13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10">
        <f t="shared" si="24"/>
        <v>0</v>
      </c>
      <c r="R434" s="35">
        <f t="shared" si="25"/>
        <v>0</v>
      </c>
      <c r="S434" s="35">
        <f t="shared" si="26"/>
        <v>0</v>
      </c>
      <c r="T434" s="35">
        <f t="shared" si="27"/>
        <v>0</v>
      </c>
    </row>
    <row r="435" spans="1:20">
      <c r="A435" s="2"/>
      <c r="B435" s="2"/>
      <c r="C435" s="12"/>
      <c r="D435" s="12"/>
      <c r="E435" s="13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10">
        <f t="shared" si="24"/>
        <v>0</v>
      </c>
      <c r="R435" s="35">
        <f t="shared" si="25"/>
        <v>0</v>
      </c>
      <c r="S435" s="35">
        <f t="shared" si="26"/>
        <v>0</v>
      </c>
      <c r="T435" s="35">
        <f t="shared" si="27"/>
        <v>0</v>
      </c>
    </row>
    <row r="436" spans="1:20">
      <c r="A436" s="2"/>
      <c r="B436" s="2"/>
      <c r="C436" s="12"/>
      <c r="D436" s="12"/>
      <c r="E436" s="13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10">
        <f t="shared" si="24"/>
        <v>0</v>
      </c>
      <c r="R436" s="35">
        <f t="shared" si="25"/>
        <v>0</v>
      </c>
      <c r="S436" s="35">
        <f t="shared" si="26"/>
        <v>0</v>
      </c>
      <c r="T436" s="35">
        <f t="shared" si="27"/>
        <v>0</v>
      </c>
    </row>
    <row r="437" spans="1:20">
      <c r="A437" s="2"/>
      <c r="B437" s="2"/>
      <c r="C437" s="12"/>
      <c r="D437" s="12"/>
      <c r="E437" s="13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10">
        <f t="shared" si="24"/>
        <v>0</v>
      </c>
      <c r="R437" s="35">
        <f t="shared" si="25"/>
        <v>0</v>
      </c>
      <c r="S437" s="35">
        <f t="shared" si="26"/>
        <v>0</v>
      </c>
      <c r="T437" s="35">
        <f t="shared" si="27"/>
        <v>0</v>
      </c>
    </row>
    <row r="438" spans="1:20">
      <c r="A438" s="2"/>
      <c r="B438" s="2"/>
      <c r="C438" s="12"/>
      <c r="D438" s="12"/>
      <c r="E438" s="13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10">
        <f t="shared" si="24"/>
        <v>0</v>
      </c>
      <c r="R438" s="35">
        <f t="shared" si="25"/>
        <v>0</v>
      </c>
      <c r="S438" s="35">
        <f t="shared" si="26"/>
        <v>0</v>
      </c>
      <c r="T438" s="35">
        <f t="shared" si="27"/>
        <v>0</v>
      </c>
    </row>
    <row r="439" spans="1:20">
      <c r="A439" s="2"/>
      <c r="B439" s="2"/>
      <c r="C439" s="12"/>
      <c r="D439" s="12"/>
      <c r="E439" s="13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10">
        <f t="shared" si="24"/>
        <v>0</v>
      </c>
      <c r="R439" s="35">
        <f t="shared" si="25"/>
        <v>0</v>
      </c>
      <c r="S439" s="35">
        <f t="shared" si="26"/>
        <v>0</v>
      </c>
      <c r="T439" s="35">
        <f t="shared" si="27"/>
        <v>0</v>
      </c>
    </row>
    <row r="440" spans="1:20">
      <c r="A440" s="2"/>
      <c r="B440" s="2"/>
      <c r="C440" s="12"/>
      <c r="D440" s="12"/>
      <c r="E440" s="13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10">
        <f t="shared" si="24"/>
        <v>0</v>
      </c>
      <c r="R440" s="35">
        <f t="shared" si="25"/>
        <v>0</v>
      </c>
      <c r="S440" s="35">
        <f t="shared" si="26"/>
        <v>0</v>
      </c>
      <c r="T440" s="35">
        <f t="shared" si="27"/>
        <v>0</v>
      </c>
    </row>
    <row r="441" spans="1:20">
      <c r="A441" s="2"/>
      <c r="B441" s="2"/>
      <c r="C441" s="12"/>
      <c r="D441" s="12"/>
      <c r="E441" s="13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10">
        <f t="shared" si="24"/>
        <v>0</v>
      </c>
      <c r="R441" s="35">
        <f t="shared" si="25"/>
        <v>0</v>
      </c>
      <c r="S441" s="35">
        <f t="shared" si="26"/>
        <v>0</v>
      </c>
      <c r="T441" s="35">
        <f t="shared" si="27"/>
        <v>0</v>
      </c>
    </row>
    <row r="442" spans="1:20">
      <c r="A442" s="2"/>
      <c r="B442" s="2"/>
      <c r="C442" s="12"/>
      <c r="D442" s="12"/>
      <c r="E442" s="13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10">
        <f t="shared" si="24"/>
        <v>0</v>
      </c>
      <c r="R442" s="35">
        <f t="shared" si="25"/>
        <v>0</v>
      </c>
      <c r="S442" s="35">
        <f t="shared" si="26"/>
        <v>0</v>
      </c>
      <c r="T442" s="35">
        <f t="shared" si="27"/>
        <v>0</v>
      </c>
    </row>
    <row r="443" spans="1:20">
      <c r="A443" s="2"/>
      <c r="B443" s="2"/>
      <c r="C443" s="12"/>
      <c r="D443" s="12"/>
      <c r="E443" s="13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10">
        <f t="shared" si="24"/>
        <v>0</v>
      </c>
      <c r="R443" s="35">
        <f t="shared" si="25"/>
        <v>0</v>
      </c>
      <c r="S443" s="35">
        <f t="shared" si="26"/>
        <v>0</v>
      </c>
      <c r="T443" s="35">
        <f t="shared" si="27"/>
        <v>0</v>
      </c>
    </row>
    <row r="444" spans="1:20">
      <c r="A444" s="2"/>
      <c r="B444" s="2"/>
      <c r="C444" s="12"/>
      <c r="D444" s="12"/>
      <c r="E444" s="13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10">
        <f t="shared" si="24"/>
        <v>0</v>
      </c>
      <c r="R444" s="35">
        <f t="shared" si="25"/>
        <v>0</v>
      </c>
      <c r="S444" s="35">
        <f t="shared" si="26"/>
        <v>0</v>
      </c>
      <c r="T444" s="35">
        <f t="shared" si="27"/>
        <v>0</v>
      </c>
    </row>
    <row r="445" spans="1:20">
      <c r="A445" s="2"/>
      <c r="B445" s="2"/>
      <c r="C445" s="12"/>
      <c r="D445" s="12"/>
      <c r="E445" s="13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10">
        <f t="shared" si="24"/>
        <v>0</v>
      </c>
      <c r="R445" s="35">
        <f t="shared" si="25"/>
        <v>0</v>
      </c>
      <c r="S445" s="35">
        <f t="shared" si="26"/>
        <v>0</v>
      </c>
      <c r="T445" s="35">
        <f t="shared" si="27"/>
        <v>0</v>
      </c>
    </row>
    <row r="446" spans="1:20">
      <c r="A446" s="2"/>
      <c r="B446" s="2"/>
      <c r="C446" s="12"/>
      <c r="D446" s="12"/>
      <c r="E446" s="13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10">
        <f t="shared" si="24"/>
        <v>0</v>
      </c>
      <c r="R446" s="35">
        <f t="shared" si="25"/>
        <v>0</v>
      </c>
      <c r="S446" s="35">
        <f t="shared" si="26"/>
        <v>0</v>
      </c>
      <c r="T446" s="35">
        <f t="shared" si="27"/>
        <v>0</v>
      </c>
    </row>
    <row r="447" spans="1:20">
      <c r="A447" s="2"/>
      <c r="B447" s="2"/>
      <c r="C447" s="12"/>
      <c r="D447" s="12"/>
      <c r="E447" s="13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10">
        <f t="shared" si="24"/>
        <v>0</v>
      </c>
      <c r="R447" s="35">
        <f t="shared" si="25"/>
        <v>0</v>
      </c>
      <c r="S447" s="35">
        <f t="shared" si="26"/>
        <v>0</v>
      </c>
      <c r="T447" s="35">
        <f t="shared" si="27"/>
        <v>0</v>
      </c>
    </row>
    <row r="448" spans="1:20">
      <c r="A448" s="2"/>
      <c r="B448" s="2"/>
      <c r="C448" s="12"/>
      <c r="D448" s="12"/>
      <c r="E448" s="13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10">
        <f t="shared" si="24"/>
        <v>0</v>
      </c>
      <c r="R448" s="35">
        <f t="shared" si="25"/>
        <v>0</v>
      </c>
      <c r="S448" s="35">
        <f t="shared" si="26"/>
        <v>0</v>
      </c>
      <c r="T448" s="35">
        <f t="shared" si="27"/>
        <v>0</v>
      </c>
    </row>
    <row r="449" spans="1:20">
      <c r="A449" s="2"/>
      <c r="B449" s="2"/>
      <c r="C449" s="12"/>
      <c r="D449" s="12"/>
      <c r="E449" s="13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10">
        <f t="shared" si="24"/>
        <v>0</v>
      </c>
      <c r="R449" s="35">
        <f t="shared" si="25"/>
        <v>0</v>
      </c>
      <c r="S449" s="35">
        <f t="shared" si="26"/>
        <v>0</v>
      </c>
      <c r="T449" s="35">
        <f t="shared" si="27"/>
        <v>0</v>
      </c>
    </row>
    <row r="450" spans="1:20">
      <c r="A450" s="2"/>
      <c r="B450" s="2"/>
      <c r="C450" s="12"/>
      <c r="D450" s="12"/>
      <c r="E450" s="13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10">
        <f t="shared" si="24"/>
        <v>0</v>
      </c>
      <c r="R450" s="35">
        <f t="shared" si="25"/>
        <v>0</v>
      </c>
      <c r="S450" s="35">
        <f t="shared" si="26"/>
        <v>0</v>
      </c>
      <c r="T450" s="35">
        <f t="shared" si="27"/>
        <v>0</v>
      </c>
    </row>
    <row r="451" spans="1:20">
      <c r="A451" s="2"/>
      <c r="B451" s="2"/>
      <c r="C451" s="12"/>
      <c r="D451" s="12"/>
      <c r="E451" s="13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10">
        <f t="shared" si="24"/>
        <v>0</v>
      </c>
      <c r="R451" s="35">
        <f t="shared" si="25"/>
        <v>0</v>
      </c>
      <c r="S451" s="35">
        <f t="shared" si="26"/>
        <v>0</v>
      </c>
      <c r="T451" s="35">
        <f t="shared" si="27"/>
        <v>0</v>
      </c>
    </row>
    <row r="452" spans="1:20">
      <c r="A452" s="2"/>
      <c r="B452" s="2"/>
      <c r="C452" s="12"/>
      <c r="D452" s="12"/>
      <c r="E452" s="13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10">
        <f t="shared" si="24"/>
        <v>0</v>
      </c>
      <c r="R452" s="35">
        <f t="shared" si="25"/>
        <v>0</v>
      </c>
      <c r="S452" s="35">
        <f t="shared" si="26"/>
        <v>0</v>
      </c>
      <c r="T452" s="35">
        <f t="shared" si="27"/>
        <v>0</v>
      </c>
    </row>
    <row r="453" spans="1:20">
      <c r="A453" s="2"/>
      <c r="B453" s="2"/>
      <c r="C453" s="12"/>
      <c r="D453" s="12"/>
      <c r="E453" s="13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10">
        <f t="shared" si="24"/>
        <v>0</v>
      </c>
      <c r="R453" s="35">
        <f t="shared" si="25"/>
        <v>0</v>
      </c>
      <c r="S453" s="35">
        <f t="shared" si="26"/>
        <v>0</v>
      </c>
      <c r="T453" s="35">
        <f t="shared" si="27"/>
        <v>0</v>
      </c>
    </row>
    <row r="454" spans="1:20">
      <c r="A454" s="2"/>
      <c r="B454" s="2"/>
      <c r="C454" s="12"/>
      <c r="D454" s="12"/>
      <c r="E454" s="13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10">
        <f t="shared" ref="Q454:Q517" si="28">F454+G454</f>
        <v>0</v>
      </c>
      <c r="R454" s="35">
        <f t="shared" ref="R454:R517" si="29">((F454+H454)*12+(G454*6)+(I454+J454+K454+L454+M454+N454+O454)*12+(P454)+(Q454))/1000000</f>
        <v>0</v>
      </c>
      <c r="S454" s="35">
        <f t="shared" ref="S454:S517" si="30">(IF(F454&gt;15000,"15000",F454))/1000000</f>
        <v>0</v>
      </c>
      <c r="T454" s="35">
        <f t="shared" ref="T454:T517" si="31">((F454*12+G454*6)*15%)/1000000</f>
        <v>0</v>
      </c>
    </row>
    <row r="455" spans="1:20">
      <c r="A455" s="2"/>
      <c r="B455" s="2"/>
      <c r="C455" s="12"/>
      <c r="D455" s="12"/>
      <c r="E455" s="13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10">
        <f t="shared" si="28"/>
        <v>0</v>
      </c>
      <c r="R455" s="35">
        <f t="shared" si="29"/>
        <v>0</v>
      </c>
      <c r="S455" s="35">
        <f t="shared" si="30"/>
        <v>0</v>
      </c>
      <c r="T455" s="35">
        <f t="shared" si="31"/>
        <v>0</v>
      </c>
    </row>
    <row r="456" spans="1:20">
      <c r="A456" s="2"/>
      <c r="B456" s="2"/>
      <c r="C456" s="12"/>
      <c r="D456" s="12"/>
      <c r="E456" s="13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10">
        <f t="shared" si="28"/>
        <v>0</v>
      </c>
      <c r="R456" s="35">
        <f t="shared" si="29"/>
        <v>0</v>
      </c>
      <c r="S456" s="35">
        <f t="shared" si="30"/>
        <v>0</v>
      </c>
      <c r="T456" s="35">
        <f t="shared" si="31"/>
        <v>0</v>
      </c>
    </row>
    <row r="457" spans="1:20">
      <c r="A457" s="2"/>
      <c r="B457" s="2"/>
      <c r="C457" s="12"/>
      <c r="D457" s="12"/>
      <c r="E457" s="13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10">
        <f t="shared" si="28"/>
        <v>0</v>
      </c>
      <c r="R457" s="35">
        <f t="shared" si="29"/>
        <v>0</v>
      </c>
      <c r="S457" s="35">
        <f t="shared" si="30"/>
        <v>0</v>
      </c>
      <c r="T457" s="35">
        <f t="shared" si="31"/>
        <v>0</v>
      </c>
    </row>
    <row r="458" spans="1:20">
      <c r="A458" s="2"/>
      <c r="B458" s="2"/>
      <c r="C458" s="12"/>
      <c r="D458" s="12"/>
      <c r="E458" s="13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10">
        <f t="shared" si="28"/>
        <v>0</v>
      </c>
      <c r="R458" s="35">
        <f t="shared" si="29"/>
        <v>0</v>
      </c>
      <c r="S458" s="35">
        <f t="shared" si="30"/>
        <v>0</v>
      </c>
      <c r="T458" s="35">
        <f t="shared" si="31"/>
        <v>0</v>
      </c>
    </row>
    <row r="459" spans="1:20">
      <c r="A459" s="2"/>
      <c r="B459" s="2"/>
      <c r="C459" s="12"/>
      <c r="D459" s="12"/>
      <c r="E459" s="13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10">
        <f t="shared" si="28"/>
        <v>0</v>
      </c>
      <c r="R459" s="35">
        <f t="shared" si="29"/>
        <v>0</v>
      </c>
      <c r="S459" s="35">
        <f t="shared" si="30"/>
        <v>0</v>
      </c>
      <c r="T459" s="35">
        <f t="shared" si="31"/>
        <v>0</v>
      </c>
    </row>
    <row r="460" spans="1:20">
      <c r="A460" s="2"/>
      <c r="B460" s="2"/>
      <c r="C460" s="12"/>
      <c r="D460" s="12"/>
      <c r="E460" s="13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10">
        <f t="shared" si="28"/>
        <v>0</v>
      </c>
      <c r="R460" s="35">
        <f t="shared" si="29"/>
        <v>0</v>
      </c>
      <c r="S460" s="35">
        <f t="shared" si="30"/>
        <v>0</v>
      </c>
      <c r="T460" s="35">
        <f t="shared" si="31"/>
        <v>0</v>
      </c>
    </row>
    <row r="461" spans="1:20">
      <c r="A461" s="2"/>
      <c r="B461" s="2"/>
      <c r="C461" s="12"/>
      <c r="D461" s="12"/>
      <c r="E461" s="13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10">
        <f t="shared" si="28"/>
        <v>0</v>
      </c>
      <c r="R461" s="35">
        <f t="shared" si="29"/>
        <v>0</v>
      </c>
      <c r="S461" s="35">
        <f t="shared" si="30"/>
        <v>0</v>
      </c>
      <c r="T461" s="35">
        <f t="shared" si="31"/>
        <v>0</v>
      </c>
    </row>
    <row r="462" spans="1:20">
      <c r="A462" s="2"/>
      <c r="B462" s="2"/>
      <c r="C462" s="12"/>
      <c r="D462" s="12"/>
      <c r="E462" s="13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10">
        <f t="shared" si="28"/>
        <v>0</v>
      </c>
      <c r="R462" s="35">
        <f t="shared" si="29"/>
        <v>0</v>
      </c>
      <c r="S462" s="35">
        <f t="shared" si="30"/>
        <v>0</v>
      </c>
      <c r="T462" s="35">
        <f t="shared" si="31"/>
        <v>0</v>
      </c>
    </row>
    <row r="463" spans="1:20">
      <c r="A463" s="2"/>
      <c r="B463" s="2"/>
      <c r="C463" s="12"/>
      <c r="D463" s="12"/>
      <c r="E463" s="13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10">
        <f t="shared" si="28"/>
        <v>0</v>
      </c>
      <c r="R463" s="35">
        <f t="shared" si="29"/>
        <v>0</v>
      </c>
      <c r="S463" s="35">
        <f t="shared" si="30"/>
        <v>0</v>
      </c>
      <c r="T463" s="35">
        <f t="shared" si="31"/>
        <v>0</v>
      </c>
    </row>
    <row r="464" spans="1:20">
      <c r="A464" s="2"/>
      <c r="B464" s="2"/>
      <c r="C464" s="12"/>
      <c r="D464" s="12"/>
      <c r="E464" s="13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10">
        <f t="shared" si="28"/>
        <v>0</v>
      </c>
      <c r="R464" s="35">
        <f t="shared" si="29"/>
        <v>0</v>
      </c>
      <c r="S464" s="35">
        <f t="shared" si="30"/>
        <v>0</v>
      </c>
      <c r="T464" s="35">
        <f t="shared" si="31"/>
        <v>0</v>
      </c>
    </row>
    <row r="465" spans="1:20">
      <c r="A465" s="2"/>
      <c r="B465" s="2"/>
      <c r="C465" s="12"/>
      <c r="D465" s="12"/>
      <c r="E465" s="13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10">
        <f t="shared" si="28"/>
        <v>0</v>
      </c>
      <c r="R465" s="35">
        <f t="shared" si="29"/>
        <v>0</v>
      </c>
      <c r="S465" s="35">
        <f t="shared" si="30"/>
        <v>0</v>
      </c>
      <c r="T465" s="35">
        <f t="shared" si="31"/>
        <v>0</v>
      </c>
    </row>
    <row r="466" spans="1:20">
      <c r="A466" s="2"/>
      <c r="B466" s="2"/>
      <c r="C466" s="12"/>
      <c r="D466" s="12"/>
      <c r="E466" s="13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10">
        <f t="shared" si="28"/>
        <v>0</v>
      </c>
      <c r="R466" s="35">
        <f t="shared" si="29"/>
        <v>0</v>
      </c>
      <c r="S466" s="35">
        <f t="shared" si="30"/>
        <v>0</v>
      </c>
      <c r="T466" s="35">
        <f t="shared" si="31"/>
        <v>0</v>
      </c>
    </row>
    <row r="467" spans="1:20">
      <c r="A467" s="2"/>
      <c r="B467" s="2"/>
      <c r="C467" s="12"/>
      <c r="D467" s="12"/>
      <c r="E467" s="13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10">
        <f t="shared" si="28"/>
        <v>0</v>
      </c>
      <c r="R467" s="35">
        <f t="shared" si="29"/>
        <v>0</v>
      </c>
      <c r="S467" s="35">
        <f t="shared" si="30"/>
        <v>0</v>
      </c>
      <c r="T467" s="35">
        <f t="shared" si="31"/>
        <v>0</v>
      </c>
    </row>
    <row r="468" spans="1:20">
      <c r="A468" s="2"/>
      <c r="B468" s="2"/>
      <c r="C468" s="12"/>
      <c r="D468" s="12"/>
      <c r="E468" s="13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10">
        <f t="shared" si="28"/>
        <v>0</v>
      </c>
      <c r="R468" s="35">
        <f t="shared" si="29"/>
        <v>0</v>
      </c>
      <c r="S468" s="35">
        <f t="shared" si="30"/>
        <v>0</v>
      </c>
      <c r="T468" s="35">
        <f t="shared" si="31"/>
        <v>0</v>
      </c>
    </row>
    <row r="469" spans="1:20">
      <c r="A469" s="2"/>
      <c r="B469" s="2"/>
      <c r="C469" s="12"/>
      <c r="D469" s="12"/>
      <c r="E469" s="13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10">
        <f t="shared" si="28"/>
        <v>0</v>
      </c>
      <c r="R469" s="35">
        <f t="shared" si="29"/>
        <v>0</v>
      </c>
      <c r="S469" s="35">
        <f t="shared" si="30"/>
        <v>0</v>
      </c>
      <c r="T469" s="35">
        <f t="shared" si="31"/>
        <v>0</v>
      </c>
    </row>
    <row r="470" spans="1:20">
      <c r="A470" s="2"/>
      <c r="B470" s="2"/>
      <c r="C470" s="12"/>
      <c r="D470" s="12"/>
      <c r="E470" s="13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10">
        <f t="shared" si="28"/>
        <v>0</v>
      </c>
      <c r="R470" s="35">
        <f t="shared" si="29"/>
        <v>0</v>
      </c>
      <c r="S470" s="35">
        <f t="shared" si="30"/>
        <v>0</v>
      </c>
      <c r="T470" s="35">
        <f t="shared" si="31"/>
        <v>0</v>
      </c>
    </row>
    <row r="471" spans="1:20">
      <c r="A471" s="2"/>
      <c r="B471" s="2"/>
      <c r="C471" s="12"/>
      <c r="D471" s="12"/>
      <c r="E471" s="13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10">
        <f t="shared" si="28"/>
        <v>0</v>
      </c>
      <c r="R471" s="35">
        <f t="shared" si="29"/>
        <v>0</v>
      </c>
      <c r="S471" s="35">
        <f t="shared" si="30"/>
        <v>0</v>
      </c>
      <c r="T471" s="35">
        <f t="shared" si="31"/>
        <v>0</v>
      </c>
    </row>
    <row r="472" spans="1:20">
      <c r="A472" s="2"/>
      <c r="B472" s="2"/>
      <c r="C472" s="12"/>
      <c r="D472" s="12"/>
      <c r="E472" s="13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10">
        <f t="shared" si="28"/>
        <v>0</v>
      </c>
      <c r="R472" s="35">
        <f t="shared" si="29"/>
        <v>0</v>
      </c>
      <c r="S472" s="35">
        <f t="shared" si="30"/>
        <v>0</v>
      </c>
      <c r="T472" s="35">
        <f t="shared" si="31"/>
        <v>0</v>
      </c>
    </row>
    <row r="473" spans="1:20">
      <c r="A473" s="2"/>
      <c r="B473" s="2"/>
      <c r="C473" s="12"/>
      <c r="D473" s="12"/>
      <c r="E473" s="13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10">
        <f t="shared" si="28"/>
        <v>0</v>
      </c>
      <c r="R473" s="35">
        <f t="shared" si="29"/>
        <v>0</v>
      </c>
      <c r="S473" s="35">
        <f t="shared" si="30"/>
        <v>0</v>
      </c>
      <c r="T473" s="35">
        <f t="shared" si="31"/>
        <v>0</v>
      </c>
    </row>
    <row r="474" spans="1:20">
      <c r="A474" s="2"/>
      <c r="B474" s="2"/>
      <c r="C474" s="12"/>
      <c r="D474" s="12"/>
      <c r="E474" s="13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10">
        <f t="shared" si="28"/>
        <v>0</v>
      </c>
      <c r="R474" s="35">
        <f t="shared" si="29"/>
        <v>0</v>
      </c>
      <c r="S474" s="35">
        <f t="shared" si="30"/>
        <v>0</v>
      </c>
      <c r="T474" s="35">
        <f t="shared" si="31"/>
        <v>0</v>
      </c>
    </row>
    <row r="475" spans="1:20">
      <c r="A475" s="2"/>
      <c r="B475" s="2"/>
      <c r="C475" s="12"/>
      <c r="D475" s="12"/>
      <c r="E475" s="13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10">
        <f t="shared" si="28"/>
        <v>0</v>
      </c>
      <c r="R475" s="35">
        <f t="shared" si="29"/>
        <v>0</v>
      </c>
      <c r="S475" s="35">
        <f t="shared" si="30"/>
        <v>0</v>
      </c>
      <c r="T475" s="35">
        <f t="shared" si="31"/>
        <v>0</v>
      </c>
    </row>
    <row r="476" spans="1:20">
      <c r="A476" s="2"/>
      <c r="B476" s="2"/>
      <c r="C476" s="12"/>
      <c r="D476" s="12"/>
      <c r="E476" s="13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10">
        <f t="shared" si="28"/>
        <v>0</v>
      </c>
      <c r="R476" s="35">
        <f t="shared" si="29"/>
        <v>0</v>
      </c>
      <c r="S476" s="35">
        <f t="shared" si="30"/>
        <v>0</v>
      </c>
      <c r="T476" s="35">
        <f t="shared" si="31"/>
        <v>0</v>
      </c>
    </row>
    <row r="477" spans="1:20">
      <c r="A477" s="2"/>
      <c r="B477" s="2"/>
      <c r="C477" s="12"/>
      <c r="D477" s="12"/>
      <c r="E477" s="13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10">
        <f t="shared" si="28"/>
        <v>0</v>
      </c>
      <c r="R477" s="35">
        <f t="shared" si="29"/>
        <v>0</v>
      </c>
      <c r="S477" s="35">
        <f t="shared" si="30"/>
        <v>0</v>
      </c>
      <c r="T477" s="35">
        <f t="shared" si="31"/>
        <v>0</v>
      </c>
    </row>
    <row r="478" spans="1:20">
      <c r="A478" s="2"/>
      <c r="B478" s="2"/>
      <c r="C478" s="12"/>
      <c r="D478" s="12"/>
      <c r="E478" s="13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10">
        <f t="shared" si="28"/>
        <v>0</v>
      </c>
      <c r="R478" s="35">
        <f t="shared" si="29"/>
        <v>0</v>
      </c>
      <c r="S478" s="35">
        <f t="shared" si="30"/>
        <v>0</v>
      </c>
      <c r="T478" s="35">
        <f t="shared" si="31"/>
        <v>0</v>
      </c>
    </row>
    <row r="479" spans="1:20">
      <c r="A479" s="2"/>
      <c r="B479" s="2"/>
      <c r="C479" s="12"/>
      <c r="D479" s="12"/>
      <c r="E479" s="13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10">
        <f t="shared" si="28"/>
        <v>0</v>
      </c>
      <c r="R479" s="35">
        <f t="shared" si="29"/>
        <v>0</v>
      </c>
      <c r="S479" s="35">
        <f t="shared" si="30"/>
        <v>0</v>
      </c>
      <c r="T479" s="35">
        <f t="shared" si="31"/>
        <v>0</v>
      </c>
    </row>
    <row r="480" spans="1:20">
      <c r="A480" s="2"/>
      <c r="B480" s="2"/>
      <c r="C480" s="12"/>
      <c r="D480" s="12"/>
      <c r="E480" s="13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10">
        <f t="shared" si="28"/>
        <v>0</v>
      </c>
      <c r="R480" s="35">
        <f t="shared" si="29"/>
        <v>0</v>
      </c>
      <c r="S480" s="35">
        <f t="shared" si="30"/>
        <v>0</v>
      </c>
      <c r="T480" s="35">
        <f t="shared" si="31"/>
        <v>0</v>
      </c>
    </row>
    <row r="481" spans="1:20">
      <c r="A481" s="2"/>
      <c r="B481" s="2"/>
      <c r="C481" s="12"/>
      <c r="D481" s="12"/>
      <c r="E481" s="13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10">
        <f t="shared" si="28"/>
        <v>0</v>
      </c>
      <c r="R481" s="35">
        <f t="shared" si="29"/>
        <v>0</v>
      </c>
      <c r="S481" s="35">
        <f t="shared" si="30"/>
        <v>0</v>
      </c>
      <c r="T481" s="35">
        <f t="shared" si="31"/>
        <v>0</v>
      </c>
    </row>
    <row r="482" spans="1:20">
      <c r="A482" s="2"/>
      <c r="B482" s="2"/>
      <c r="C482" s="12"/>
      <c r="D482" s="12"/>
      <c r="E482" s="13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10">
        <f t="shared" si="28"/>
        <v>0</v>
      </c>
      <c r="R482" s="35">
        <f t="shared" si="29"/>
        <v>0</v>
      </c>
      <c r="S482" s="35">
        <f t="shared" si="30"/>
        <v>0</v>
      </c>
      <c r="T482" s="35">
        <f t="shared" si="31"/>
        <v>0</v>
      </c>
    </row>
    <row r="483" spans="1:20">
      <c r="A483" s="2"/>
      <c r="B483" s="2"/>
      <c r="C483" s="12"/>
      <c r="D483" s="12"/>
      <c r="E483" s="13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10">
        <f t="shared" si="28"/>
        <v>0</v>
      </c>
      <c r="R483" s="35">
        <f t="shared" si="29"/>
        <v>0</v>
      </c>
      <c r="S483" s="35">
        <f t="shared" si="30"/>
        <v>0</v>
      </c>
      <c r="T483" s="35">
        <f t="shared" si="31"/>
        <v>0</v>
      </c>
    </row>
    <row r="484" spans="1:20">
      <c r="A484" s="2"/>
      <c r="B484" s="2"/>
      <c r="C484" s="12"/>
      <c r="D484" s="12"/>
      <c r="E484" s="13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10">
        <f t="shared" si="28"/>
        <v>0</v>
      </c>
      <c r="R484" s="35">
        <f t="shared" si="29"/>
        <v>0</v>
      </c>
      <c r="S484" s="35">
        <f t="shared" si="30"/>
        <v>0</v>
      </c>
      <c r="T484" s="35">
        <f t="shared" si="31"/>
        <v>0</v>
      </c>
    </row>
    <row r="485" spans="1:20">
      <c r="A485" s="2"/>
      <c r="B485" s="2"/>
      <c r="C485" s="12"/>
      <c r="D485" s="12"/>
      <c r="E485" s="13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10">
        <f t="shared" si="28"/>
        <v>0</v>
      </c>
      <c r="R485" s="35">
        <f t="shared" si="29"/>
        <v>0</v>
      </c>
      <c r="S485" s="35">
        <f t="shared" si="30"/>
        <v>0</v>
      </c>
      <c r="T485" s="35">
        <f t="shared" si="31"/>
        <v>0</v>
      </c>
    </row>
    <row r="486" spans="1:20">
      <c r="A486" s="2"/>
      <c r="B486" s="2"/>
      <c r="C486" s="12"/>
      <c r="D486" s="12"/>
      <c r="E486" s="13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10">
        <f t="shared" si="28"/>
        <v>0</v>
      </c>
      <c r="R486" s="35">
        <f t="shared" si="29"/>
        <v>0</v>
      </c>
      <c r="S486" s="35">
        <f t="shared" si="30"/>
        <v>0</v>
      </c>
      <c r="T486" s="35">
        <f t="shared" si="31"/>
        <v>0</v>
      </c>
    </row>
    <row r="487" spans="1:20">
      <c r="A487" s="2"/>
      <c r="B487" s="2"/>
      <c r="C487" s="12"/>
      <c r="D487" s="12"/>
      <c r="E487" s="13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10">
        <f t="shared" si="28"/>
        <v>0</v>
      </c>
      <c r="R487" s="35">
        <f t="shared" si="29"/>
        <v>0</v>
      </c>
      <c r="S487" s="35">
        <f t="shared" si="30"/>
        <v>0</v>
      </c>
      <c r="T487" s="35">
        <f t="shared" si="31"/>
        <v>0</v>
      </c>
    </row>
    <row r="488" spans="1:20">
      <c r="A488" s="2"/>
      <c r="B488" s="2"/>
      <c r="C488" s="12"/>
      <c r="D488" s="12"/>
      <c r="E488" s="13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10">
        <f t="shared" si="28"/>
        <v>0</v>
      </c>
      <c r="R488" s="35">
        <f t="shared" si="29"/>
        <v>0</v>
      </c>
      <c r="S488" s="35">
        <f t="shared" si="30"/>
        <v>0</v>
      </c>
      <c r="T488" s="35">
        <f t="shared" si="31"/>
        <v>0</v>
      </c>
    </row>
    <row r="489" spans="1:20">
      <c r="A489" s="2"/>
      <c r="B489" s="2"/>
      <c r="C489" s="12"/>
      <c r="D489" s="12"/>
      <c r="E489" s="13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10">
        <f t="shared" si="28"/>
        <v>0</v>
      </c>
      <c r="R489" s="35">
        <f t="shared" si="29"/>
        <v>0</v>
      </c>
      <c r="S489" s="35">
        <f t="shared" si="30"/>
        <v>0</v>
      </c>
      <c r="T489" s="35">
        <f t="shared" si="31"/>
        <v>0</v>
      </c>
    </row>
    <row r="490" spans="1:20">
      <c r="A490" s="2"/>
      <c r="B490" s="2"/>
      <c r="C490" s="12"/>
      <c r="D490" s="12"/>
      <c r="E490" s="13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10">
        <f t="shared" si="28"/>
        <v>0</v>
      </c>
      <c r="R490" s="35">
        <f t="shared" si="29"/>
        <v>0</v>
      </c>
      <c r="S490" s="35">
        <f t="shared" si="30"/>
        <v>0</v>
      </c>
      <c r="T490" s="35">
        <f t="shared" si="31"/>
        <v>0</v>
      </c>
    </row>
    <row r="491" spans="1:20">
      <c r="A491" s="2"/>
      <c r="B491" s="2"/>
      <c r="C491" s="12"/>
      <c r="D491" s="12"/>
      <c r="E491" s="13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10">
        <f t="shared" si="28"/>
        <v>0</v>
      </c>
      <c r="R491" s="35">
        <f t="shared" si="29"/>
        <v>0</v>
      </c>
      <c r="S491" s="35">
        <f t="shared" si="30"/>
        <v>0</v>
      </c>
      <c r="T491" s="35">
        <f t="shared" si="31"/>
        <v>0</v>
      </c>
    </row>
    <row r="492" spans="1:20">
      <c r="A492" s="2"/>
      <c r="B492" s="2"/>
      <c r="C492" s="12"/>
      <c r="D492" s="12"/>
      <c r="E492" s="13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10">
        <f t="shared" si="28"/>
        <v>0</v>
      </c>
      <c r="R492" s="35">
        <f t="shared" si="29"/>
        <v>0</v>
      </c>
      <c r="S492" s="35">
        <f t="shared" si="30"/>
        <v>0</v>
      </c>
      <c r="T492" s="35">
        <f t="shared" si="31"/>
        <v>0</v>
      </c>
    </row>
    <row r="493" spans="1:20">
      <c r="A493" s="2"/>
      <c r="B493" s="2"/>
      <c r="C493" s="12"/>
      <c r="D493" s="12"/>
      <c r="E493" s="13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10">
        <f t="shared" si="28"/>
        <v>0</v>
      </c>
      <c r="R493" s="35">
        <f t="shared" si="29"/>
        <v>0</v>
      </c>
      <c r="S493" s="35">
        <f t="shared" si="30"/>
        <v>0</v>
      </c>
      <c r="T493" s="35">
        <f t="shared" si="31"/>
        <v>0</v>
      </c>
    </row>
    <row r="494" spans="1:20">
      <c r="A494" s="2"/>
      <c r="B494" s="2"/>
      <c r="C494" s="12"/>
      <c r="D494" s="12"/>
      <c r="E494" s="13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10">
        <f t="shared" si="28"/>
        <v>0</v>
      </c>
      <c r="R494" s="35">
        <f t="shared" si="29"/>
        <v>0</v>
      </c>
      <c r="S494" s="35">
        <f t="shared" si="30"/>
        <v>0</v>
      </c>
      <c r="T494" s="35">
        <f t="shared" si="31"/>
        <v>0</v>
      </c>
    </row>
    <row r="495" spans="1:20">
      <c r="A495" s="2"/>
      <c r="B495" s="2"/>
      <c r="C495" s="12"/>
      <c r="D495" s="12"/>
      <c r="E495" s="13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10">
        <f t="shared" si="28"/>
        <v>0</v>
      </c>
      <c r="R495" s="35">
        <f t="shared" si="29"/>
        <v>0</v>
      </c>
      <c r="S495" s="35">
        <f t="shared" si="30"/>
        <v>0</v>
      </c>
      <c r="T495" s="35">
        <f t="shared" si="31"/>
        <v>0</v>
      </c>
    </row>
    <row r="496" spans="1:20">
      <c r="A496" s="2"/>
      <c r="B496" s="2"/>
      <c r="C496" s="12"/>
      <c r="D496" s="12"/>
      <c r="E496" s="13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10">
        <f t="shared" si="28"/>
        <v>0</v>
      </c>
      <c r="R496" s="35">
        <f t="shared" si="29"/>
        <v>0</v>
      </c>
      <c r="S496" s="35">
        <f t="shared" si="30"/>
        <v>0</v>
      </c>
      <c r="T496" s="35">
        <f t="shared" si="31"/>
        <v>0</v>
      </c>
    </row>
    <row r="497" spans="1:20">
      <c r="A497" s="2"/>
      <c r="B497" s="2"/>
      <c r="C497" s="12"/>
      <c r="D497" s="12"/>
      <c r="E497" s="13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10">
        <f t="shared" si="28"/>
        <v>0</v>
      </c>
      <c r="R497" s="35">
        <f t="shared" si="29"/>
        <v>0</v>
      </c>
      <c r="S497" s="35">
        <f t="shared" si="30"/>
        <v>0</v>
      </c>
      <c r="T497" s="35">
        <f t="shared" si="31"/>
        <v>0</v>
      </c>
    </row>
    <row r="498" spans="1:20">
      <c r="A498" s="2"/>
      <c r="B498" s="2"/>
      <c r="C498" s="12"/>
      <c r="D498" s="12"/>
      <c r="E498" s="13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10">
        <f t="shared" si="28"/>
        <v>0</v>
      </c>
      <c r="R498" s="35">
        <f t="shared" si="29"/>
        <v>0</v>
      </c>
      <c r="S498" s="35">
        <f t="shared" si="30"/>
        <v>0</v>
      </c>
      <c r="T498" s="35">
        <f t="shared" si="31"/>
        <v>0</v>
      </c>
    </row>
    <row r="499" spans="1:20">
      <c r="A499" s="2"/>
      <c r="B499" s="2"/>
      <c r="C499" s="12"/>
      <c r="D499" s="12"/>
      <c r="E499" s="13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10">
        <f t="shared" si="28"/>
        <v>0</v>
      </c>
      <c r="R499" s="35">
        <f t="shared" si="29"/>
        <v>0</v>
      </c>
      <c r="S499" s="35">
        <f t="shared" si="30"/>
        <v>0</v>
      </c>
      <c r="T499" s="35">
        <f t="shared" si="31"/>
        <v>0</v>
      </c>
    </row>
    <row r="500" spans="1:20">
      <c r="A500" s="2"/>
      <c r="B500" s="2"/>
      <c r="C500" s="12"/>
      <c r="D500" s="12"/>
      <c r="E500" s="13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10">
        <f t="shared" si="28"/>
        <v>0</v>
      </c>
      <c r="R500" s="35">
        <f t="shared" si="29"/>
        <v>0</v>
      </c>
      <c r="S500" s="35">
        <f t="shared" si="30"/>
        <v>0</v>
      </c>
      <c r="T500" s="35">
        <f t="shared" si="31"/>
        <v>0</v>
      </c>
    </row>
    <row r="501" spans="1:20">
      <c r="A501" s="2"/>
      <c r="B501" s="2"/>
      <c r="C501" s="12"/>
      <c r="D501" s="12"/>
      <c r="E501" s="13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10">
        <f t="shared" si="28"/>
        <v>0</v>
      </c>
      <c r="R501" s="35">
        <f t="shared" si="29"/>
        <v>0</v>
      </c>
      <c r="S501" s="35">
        <f t="shared" si="30"/>
        <v>0</v>
      </c>
      <c r="T501" s="35">
        <f t="shared" si="31"/>
        <v>0</v>
      </c>
    </row>
    <row r="502" spans="1:20">
      <c r="A502" s="2"/>
      <c r="B502" s="2"/>
      <c r="C502" s="12"/>
      <c r="D502" s="12"/>
      <c r="E502" s="13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10">
        <f t="shared" si="28"/>
        <v>0</v>
      </c>
      <c r="R502" s="35">
        <f t="shared" si="29"/>
        <v>0</v>
      </c>
      <c r="S502" s="35">
        <f t="shared" si="30"/>
        <v>0</v>
      </c>
      <c r="T502" s="35">
        <f t="shared" si="31"/>
        <v>0</v>
      </c>
    </row>
    <row r="503" spans="1:20">
      <c r="A503" s="2"/>
      <c r="B503" s="2"/>
      <c r="C503" s="12"/>
      <c r="D503" s="12"/>
      <c r="E503" s="13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10">
        <f t="shared" si="28"/>
        <v>0</v>
      </c>
      <c r="R503" s="35">
        <f t="shared" si="29"/>
        <v>0</v>
      </c>
      <c r="S503" s="35">
        <f t="shared" si="30"/>
        <v>0</v>
      </c>
      <c r="T503" s="35">
        <f t="shared" si="31"/>
        <v>0</v>
      </c>
    </row>
    <row r="504" spans="1:20">
      <c r="A504" s="2"/>
      <c r="B504" s="2"/>
      <c r="C504" s="12"/>
      <c r="D504" s="12"/>
      <c r="E504" s="13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10">
        <f t="shared" si="28"/>
        <v>0</v>
      </c>
      <c r="R504" s="35">
        <f t="shared" si="29"/>
        <v>0</v>
      </c>
      <c r="S504" s="35">
        <f t="shared" si="30"/>
        <v>0</v>
      </c>
      <c r="T504" s="35">
        <f t="shared" si="31"/>
        <v>0</v>
      </c>
    </row>
    <row r="505" spans="1:20">
      <c r="A505" s="2"/>
      <c r="B505" s="2"/>
      <c r="C505" s="12"/>
      <c r="D505" s="12"/>
      <c r="E505" s="13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10">
        <f t="shared" si="28"/>
        <v>0</v>
      </c>
      <c r="R505" s="35">
        <f t="shared" si="29"/>
        <v>0</v>
      </c>
      <c r="S505" s="35">
        <f t="shared" si="30"/>
        <v>0</v>
      </c>
      <c r="T505" s="35">
        <f t="shared" si="31"/>
        <v>0</v>
      </c>
    </row>
    <row r="506" spans="1:20">
      <c r="A506" s="2"/>
      <c r="B506" s="2"/>
      <c r="C506" s="12"/>
      <c r="D506" s="12"/>
      <c r="E506" s="13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10">
        <f t="shared" si="28"/>
        <v>0</v>
      </c>
      <c r="R506" s="35">
        <f t="shared" si="29"/>
        <v>0</v>
      </c>
      <c r="S506" s="35">
        <f t="shared" si="30"/>
        <v>0</v>
      </c>
      <c r="T506" s="35">
        <f t="shared" si="31"/>
        <v>0</v>
      </c>
    </row>
    <row r="507" spans="1:20">
      <c r="A507" s="2"/>
      <c r="B507" s="2"/>
      <c r="C507" s="12"/>
      <c r="D507" s="12"/>
      <c r="E507" s="13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10">
        <f t="shared" si="28"/>
        <v>0</v>
      </c>
      <c r="R507" s="35">
        <f t="shared" si="29"/>
        <v>0</v>
      </c>
      <c r="S507" s="35">
        <f t="shared" si="30"/>
        <v>0</v>
      </c>
      <c r="T507" s="35">
        <f t="shared" si="31"/>
        <v>0</v>
      </c>
    </row>
    <row r="508" spans="1:20">
      <c r="A508" s="2"/>
      <c r="B508" s="2"/>
      <c r="C508" s="12"/>
      <c r="D508" s="12"/>
      <c r="E508" s="13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10">
        <f t="shared" si="28"/>
        <v>0</v>
      </c>
      <c r="R508" s="35">
        <f t="shared" si="29"/>
        <v>0</v>
      </c>
      <c r="S508" s="35">
        <f t="shared" si="30"/>
        <v>0</v>
      </c>
      <c r="T508" s="35">
        <f t="shared" si="31"/>
        <v>0</v>
      </c>
    </row>
    <row r="509" spans="1:20">
      <c r="A509" s="2"/>
      <c r="B509" s="2"/>
      <c r="C509" s="12"/>
      <c r="D509" s="12"/>
      <c r="E509" s="13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10">
        <f t="shared" si="28"/>
        <v>0</v>
      </c>
      <c r="R509" s="35">
        <f t="shared" si="29"/>
        <v>0</v>
      </c>
      <c r="S509" s="35">
        <f t="shared" si="30"/>
        <v>0</v>
      </c>
      <c r="T509" s="35">
        <f t="shared" si="31"/>
        <v>0</v>
      </c>
    </row>
    <row r="510" spans="1:20">
      <c r="A510" s="2"/>
      <c r="B510" s="2"/>
      <c r="C510" s="12"/>
      <c r="D510" s="12"/>
      <c r="E510" s="13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10">
        <f t="shared" si="28"/>
        <v>0</v>
      </c>
      <c r="R510" s="35">
        <f t="shared" si="29"/>
        <v>0</v>
      </c>
      <c r="S510" s="35">
        <f t="shared" si="30"/>
        <v>0</v>
      </c>
      <c r="T510" s="35">
        <f t="shared" si="31"/>
        <v>0</v>
      </c>
    </row>
    <row r="511" spans="1:20">
      <c r="A511" s="2"/>
      <c r="B511" s="2"/>
      <c r="C511" s="12"/>
      <c r="D511" s="12"/>
      <c r="E511" s="13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10">
        <f t="shared" si="28"/>
        <v>0</v>
      </c>
      <c r="R511" s="35">
        <f t="shared" si="29"/>
        <v>0</v>
      </c>
      <c r="S511" s="35">
        <f t="shared" si="30"/>
        <v>0</v>
      </c>
      <c r="T511" s="35">
        <f t="shared" si="31"/>
        <v>0</v>
      </c>
    </row>
    <row r="512" spans="1:20">
      <c r="A512" s="2"/>
      <c r="B512" s="2"/>
      <c r="C512" s="12"/>
      <c r="D512" s="12"/>
      <c r="E512" s="13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10">
        <f t="shared" si="28"/>
        <v>0</v>
      </c>
      <c r="R512" s="35">
        <f t="shared" si="29"/>
        <v>0</v>
      </c>
      <c r="S512" s="35">
        <f t="shared" si="30"/>
        <v>0</v>
      </c>
      <c r="T512" s="35">
        <f t="shared" si="31"/>
        <v>0</v>
      </c>
    </row>
    <row r="513" spans="1:20">
      <c r="A513" s="2"/>
      <c r="B513" s="2"/>
      <c r="C513" s="12"/>
      <c r="D513" s="12"/>
      <c r="E513" s="13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10">
        <f t="shared" si="28"/>
        <v>0</v>
      </c>
      <c r="R513" s="35">
        <f t="shared" si="29"/>
        <v>0</v>
      </c>
      <c r="S513" s="35">
        <f t="shared" si="30"/>
        <v>0</v>
      </c>
      <c r="T513" s="35">
        <f t="shared" si="31"/>
        <v>0</v>
      </c>
    </row>
    <row r="514" spans="1:20">
      <c r="A514" s="2"/>
      <c r="B514" s="2"/>
      <c r="C514" s="12"/>
      <c r="D514" s="12"/>
      <c r="E514" s="13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10">
        <f t="shared" si="28"/>
        <v>0</v>
      </c>
      <c r="R514" s="35">
        <f t="shared" si="29"/>
        <v>0</v>
      </c>
      <c r="S514" s="35">
        <f t="shared" si="30"/>
        <v>0</v>
      </c>
      <c r="T514" s="35">
        <f t="shared" si="31"/>
        <v>0</v>
      </c>
    </row>
    <row r="515" spans="1:20">
      <c r="A515" s="2"/>
      <c r="B515" s="2"/>
      <c r="C515" s="12"/>
      <c r="D515" s="12"/>
      <c r="E515" s="13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10">
        <f t="shared" si="28"/>
        <v>0</v>
      </c>
      <c r="R515" s="35">
        <f t="shared" si="29"/>
        <v>0</v>
      </c>
      <c r="S515" s="35">
        <f t="shared" si="30"/>
        <v>0</v>
      </c>
      <c r="T515" s="35">
        <f t="shared" si="31"/>
        <v>0</v>
      </c>
    </row>
    <row r="516" spans="1:20">
      <c r="A516" s="2"/>
      <c r="B516" s="2"/>
      <c r="C516" s="12"/>
      <c r="D516" s="12"/>
      <c r="E516" s="13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10">
        <f t="shared" si="28"/>
        <v>0</v>
      </c>
      <c r="R516" s="35">
        <f t="shared" si="29"/>
        <v>0</v>
      </c>
      <c r="S516" s="35">
        <f t="shared" si="30"/>
        <v>0</v>
      </c>
      <c r="T516" s="35">
        <f t="shared" si="31"/>
        <v>0</v>
      </c>
    </row>
    <row r="517" spans="1:20">
      <c r="A517" s="2"/>
      <c r="B517" s="2"/>
      <c r="C517" s="12"/>
      <c r="D517" s="12"/>
      <c r="E517" s="13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10">
        <f t="shared" si="28"/>
        <v>0</v>
      </c>
      <c r="R517" s="35">
        <f t="shared" si="29"/>
        <v>0</v>
      </c>
      <c r="S517" s="35">
        <f t="shared" si="30"/>
        <v>0</v>
      </c>
      <c r="T517" s="35">
        <f t="shared" si="31"/>
        <v>0</v>
      </c>
    </row>
    <row r="518" spans="1:20">
      <c r="A518" s="2"/>
      <c r="B518" s="2"/>
      <c r="C518" s="12"/>
      <c r="D518" s="12"/>
      <c r="E518" s="13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10">
        <f t="shared" ref="Q518:Q581" si="32">F518+G518</f>
        <v>0</v>
      </c>
      <c r="R518" s="35">
        <f t="shared" ref="R518:R581" si="33">((F518+H518)*12+(G518*6)+(I518+J518+K518+L518+M518+N518+O518)*12+(P518)+(Q518))/1000000</f>
        <v>0</v>
      </c>
      <c r="S518" s="35">
        <f t="shared" ref="S518:S581" si="34">(IF(F518&gt;15000,"15000",F518))/1000000</f>
        <v>0</v>
      </c>
      <c r="T518" s="35">
        <f t="shared" ref="T518:T581" si="35">((F518*12+G518*6)*15%)/1000000</f>
        <v>0</v>
      </c>
    </row>
    <row r="519" spans="1:20">
      <c r="A519" s="2"/>
      <c r="B519" s="2"/>
      <c r="C519" s="12"/>
      <c r="D519" s="12"/>
      <c r="E519" s="13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10">
        <f t="shared" si="32"/>
        <v>0</v>
      </c>
      <c r="R519" s="35">
        <f t="shared" si="33"/>
        <v>0</v>
      </c>
      <c r="S519" s="35">
        <f t="shared" si="34"/>
        <v>0</v>
      </c>
      <c r="T519" s="35">
        <f t="shared" si="35"/>
        <v>0</v>
      </c>
    </row>
    <row r="520" spans="1:20">
      <c r="A520" s="2"/>
      <c r="B520" s="2"/>
      <c r="C520" s="12"/>
      <c r="D520" s="12"/>
      <c r="E520" s="13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10">
        <f t="shared" si="32"/>
        <v>0</v>
      </c>
      <c r="R520" s="35">
        <f t="shared" si="33"/>
        <v>0</v>
      </c>
      <c r="S520" s="35">
        <f t="shared" si="34"/>
        <v>0</v>
      </c>
      <c r="T520" s="35">
        <f t="shared" si="35"/>
        <v>0</v>
      </c>
    </row>
    <row r="521" spans="1:20">
      <c r="A521" s="2"/>
      <c r="B521" s="2"/>
      <c r="C521" s="12"/>
      <c r="D521" s="12"/>
      <c r="E521" s="13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10">
        <f t="shared" si="32"/>
        <v>0</v>
      </c>
      <c r="R521" s="35">
        <f t="shared" si="33"/>
        <v>0</v>
      </c>
      <c r="S521" s="35">
        <f t="shared" si="34"/>
        <v>0</v>
      </c>
      <c r="T521" s="35">
        <f t="shared" si="35"/>
        <v>0</v>
      </c>
    </row>
    <row r="522" spans="1:20">
      <c r="A522" s="2"/>
      <c r="B522" s="2"/>
      <c r="C522" s="12"/>
      <c r="D522" s="12"/>
      <c r="E522" s="13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10">
        <f t="shared" si="32"/>
        <v>0</v>
      </c>
      <c r="R522" s="35">
        <f t="shared" si="33"/>
        <v>0</v>
      </c>
      <c r="S522" s="35">
        <f t="shared" si="34"/>
        <v>0</v>
      </c>
      <c r="T522" s="35">
        <f t="shared" si="35"/>
        <v>0</v>
      </c>
    </row>
    <row r="523" spans="1:20">
      <c r="A523" s="2"/>
      <c r="B523" s="2"/>
      <c r="C523" s="12"/>
      <c r="D523" s="12"/>
      <c r="E523" s="13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10">
        <f t="shared" si="32"/>
        <v>0</v>
      </c>
      <c r="R523" s="35">
        <f t="shared" si="33"/>
        <v>0</v>
      </c>
      <c r="S523" s="35">
        <f t="shared" si="34"/>
        <v>0</v>
      </c>
      <c r="T523" s="35">
        <f t="shared" si="35"/>
        <v>0</v>
      </c>
    </row>
    <row r="524" spans="1:20">
      <c r="A524" s="2"/>
      <c r="B524" s="2"/>
      <c r="C524" s="12"/>
      <c r="D524" s="12"/>
      <c r="E524" s="13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10">
        <f t="shared" si="32"/>
        <v>0</v>
      </c>
      <c r="R524" s="35">
        <f t="shared" si="33"/>
        <v>0</v>
      </c>
      <c r="S524" s="35">
        <f t="shared" si="34"/>
        <v>0</v>
      </c>
      <c r="T524" s="35">
        <f t="shared" si="35"/>
        <v>0</v>
      </c>
    </row>
    <row r="525" spans="1:20">
      <c r="A525" s="2"/>
      <c r="B525" s="2"/>
      <c r="C525" s="12"/>
      <c r="D525" s="12"/>
      <c r="E525" s="13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10">
        <f t="shared" si="32"/>
        <v>0</v>
      </c>
      <c r="R525" s="35">
        <f t="shared" si="33"/>
        <v>0</v>
      </c>
      <c r="S525" s="35">
        <f t="shared" si="34"/>
        <v>0</v>
      </c>
      <c r="T525" s="35">
        <f t="shared" si="35"/>
        <v>0</v>
      </c>
    </row>
    <row r="526" spans="1:20">
      <c r="A526" s="2"/>
      <c r="B526" s="2"/>
      <c r="C526" s="12"/>
      <c r="D526" s="12"/>
      <c r="E526" s="13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10">
        <f t="shared" si="32"/>
        <v>0</v>
      </c>
      <c r="R526" s="35">
        <f t="shared" si="33"/>
        <v>0</v>
      </c>
      <c r="S526" s="35">
        <f t="shared" si="34"/>
        <v>0</v>
      </c>
      <c r="T526" s="35">
        <f t="shared" si="35"/>
        <v>0</v>
      </c>
    </row>
    <row r="527" spans="1:20">
      <c r="A527" s="2"/>
      <c r="B527" s="2"/>
      <c r="C527" s="12"/>
      <c r="D527" s="12"/>
      <c r="E527" s="13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10">
        <f t="shared" si="32"/>
        <v>0</v>
      </c>
      <c r="R527" s="35">
        <f t="shared" si="33"/>
        <v>0</v>
      </c>
      <c r="S527" s="35">
        <f t="shared" si="34"/>
        <v>0</v>
      </c>
      <c r="T527" s="35">
        <f t="shared" si="35"/>
        <v>0</v>
      </c>
    </row>
    <row r="528" spans="1:20">
      <c r="A528" s="2"/>
      <c r="B528" s="2"/>
      <c r="C528" s="12"/>
      <c r="D528" s="12"/>
      <c r="E528" s="13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10">
        <f t="shared" si="32"/>
        <v>0</v>
      </c>
      <c r="R528" s="35">
        <f t="shared" si="33"/>
        <v>0</v>
      </c>
      <c r="S528" s="35">
        <f t="shared" si="34"/>
        <v>0</v>
      </c>
      <c r="T528" s="35">
        <f t="shared" si="35"/>
        <v>0</v>
      </c>
    </row>
    <row r="529" spans="1:20">
      <c r="A529" s="2"/>
      <c r="B529" s="2"/>
      <c r="C529" s="12"/>
      <c r="D529" s="12"/>
      <c r="E529" s="13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10">
        <f t="shared" si="32"/>
        <v>0</v>
      </c>
      <c r="R529" s="35">
        <f t="shared" si="33"/>
        <v>0</v>
      </c>
      <c r="S529" s="35">
        <f t="shared" si="34"/>
        <v>0</v>
      </c>
      <c r="T529" s="35">
        <f t="shared" si="35"/>
        <v>0</v>
      </c>
    </row>
    <row r="530" spans="1:20">
      <c r="A530" s="2"/>
      <c r="B530" s="2"/>
      <c r="C530" s="12"/>
      <c r="D530" s="12"/>
      <c r="E530" s="13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10">
        <f t="shared" si="32"/>
        <v>0</v>
      </c>
      <c r="R530" s="35">
        <f t="shared" si="33"/>
        <v>0</v>
      </c>
      <c r="S530" s="35">
        <f t="shared" si="34"/>
        <v>0</v>
      </c>
      <c r="T530" s="35">
        <f t="shared" si="35"/>
        <v>0</v>
      </c>
    </row>
    <row r="531" spans="1:20">
      <c r="A531" s="2"/>
      <c r="B531" s="2"/>
      <c r="C531" s="12"/>
      <c r="D531" s="12"/>
      <c r="E531" s="13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10">
        <f t="shared" si="32"/>
        <v>0</v>
      </c>
      <c r="R531" s="35">
        <f t="shared" si="33"/>
        <v>0</v>
      </c>
      <c r="S531" s="35">
        <f t="shared" si="34"/>
        <v>0</v>
      </c>
      <c r="T531" s="35">
        <f t="shared" si="35"/>
        <v>0</v>
      </c>
    </row>
    <row r="532" spans="1:20">
      <c r="A532" s="2"/>
      <c r="B532" s="2"/>
      <c r="C532" s="12"/>
      <c r="D532" s="12"/>
      <c r="E532" s="13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10">
        <f t="shared" si="32"/>
        <v>0</v>
      </c>
      <c r="R532" s="35">
        <f t="shared" si="33"/>
        <v>0</v>
      </c>
      <c r="S532" s="35">
        <f t="shared" si="34"/>
        <v>0</v>
      </c>
      <c r="T532" s="35">
        <f t="shared" si="35"/>
        <v>0</v>
      </c>
    </row>
    <row r="533" spans="1:20">
      <c r="A533" s="2"/>
      <c r="B533" s="2"/>
      <c r="C533" s="12"/>
      <c r="D533" s="12"/>
      <c r="E533" s="13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10">
        <f t="shared" si="32"/>
        <v>0</v>
      </c>
      <c r="R533" s="35">
        <f t="shared" si="33"/>
        <v>0</v>
      </c>
      <c r="S533" s="35">
        <f t="shared" si="34"/>
        <v>0</v>
      </c>
      <c r="T533" s="35">
        <f t="shared" si="35"/>
        <v>0</v>
      </c>
    </row>
    <row r="534" spans="1:20">
      <c r="A534" s="2"/>
      <c r="B534" s="2"/>
      <c r="C534" s="12"/>
      <c r="D534" s="12"/>
      <c r="E534" s="13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10">
        <f t="shared" si="32"/>
        <v>0</v>
      </c>
      <c r="R534" s="35">
        <f t="shared" si="33"/>
        <v>0</v>
      </c>
      <c r="S534" s="35">
        <f t="shared" si="34"/>
        <v>0</v>
      </c>
      <c r="T534" s="35">
        <f t="shared" si="35"/>
        <v>0</v>
      </c>
    </row>
    <row r="535" spans="1:20">
      <c r="A535" s="2"/>
      <c r="B535" s="2"/>
      <c r="C535" s="12"/>
      <c r="D535" s="12"/>
      <c r="E535" s="13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10">
        <f t="shared" si="32"/>
        <v>0</v>
      </c>
      <c r="R535" s="35">
        <f t="shared" si="33"/>
        <v>0</v>
      </c>
      <c r="S535" s="35">
        <f t="shared" si="34"/>
        <v>0</v>
      </c>
      <c r="T535" s="35">
        <f t="shared" si="35"/>
        <v>0</v>
      </c>
    </row>
    <row r="536" spans="1:20">
      <c r="A536" s="2"/>
      <c r="B536" s="2"/>
      <c r="C536" s="12"/>
      <c r="D536" s="12"/>
      <c r="E536" s="13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10">
        <f t="shared" si="32"/>
        <v>0</v>
      </c>
      <c r="R536" s="35">
        <f t="shared" si="33"/>
        <v>0</v>
      </c>
      <c r="S536" s="35">
        <f t="shared" si="34"/>
        <v>0</v>
      </c>
      <c r="T536" s="35">
        <f t="shared" si="35"/>
        <v>0</v>
      </c>
    </row>
    <row r="537" spans="1:20">
      <c r="A537" s="2"/>
      <c r="B537" s="2"/>
      <c r="C537" s="12"/>
      <c r="D537" s="12"/>
      <c r="E537" s="13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10">
        <f t="shared" si="32"/>
        <v>0</v>
      </c>
      <c r="R537" s="35">
        <f t="shared" si="33"/>
        <v>0</v>
      </c>
      <c r="S537" s="35">
        <f t="shared" si="34"/>
        <v>0</v>
      </c>
      <c r="T537" s="35">
        <f t="shared" si="35"/>
        <v>0</v>
      </c>
    </row>
    <row r="538" spans="1:20">
      <c r="A538" s="2"/>
      <c r="B538" s="2"/>
      <c r="C538" s="12"/>
      <c r="D538" s="12"/>
      <c r="E538" s="13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10">
        <f t="shared" si="32"/>
        <v>0</v>
      </c>
      <c r="R538" s="35">
        <f t="shared" si="33"/>
        <v>0</v>
      </c>
      <c r="S538" s="35">
        <f t="shared" si="34"/>
        <v>0</v>
      </c>
      <c r="T538" s="35">
        <f t="shared" si="35"/>
        <v>0</v>
      </c>
    </row>
    <row r="539" spans="1:20">
      <c r="A539" s="2"/>
      <c r="B539" s="2"/>
      <c r="C539" s="12"/>
      <c r="D539" s="12"/>
      <c r="E539" s="13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10">
        <f t="shared" si="32"/>
        <v>0</v>
      </c>
      <c r="R539" s="35">
        <f t="shared" si="33"/>
        <v>0</v>
      </c>
      <c r="S539" s="35">
        <f t="shared" si="34"/>
        <v>0</v>
      </c>
      <c r="T539" s="35">
        <f t="shared" si="35"/>
        <v>0</v>
      </c>
    </row>
    <row r="540" spans="1:20">
      <c r="A540" s="2"/>
      <c r="B540" s="2"/>
      <c r="C540" s="12"/>
      <c r="D540" s="12"/>
      <c r="E540" s="13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10">
        <f t="shared" si="32"/>
        <v>0</v>
      </c>
      <c r="R540" s="35">
        <f t="shared" si="33"/>
        <v>0</v>
      </c>
      <c r="S540" s="35">
        <f t="shared" si="34"/>
        <v>0</v>
      </c>
      <c r="T540" s="35">
        <f t="shared" si="35"/>
        <v>0</v>
      </c>
    </row>
    <row r="541" spans="1:20">
      <c r="A541" s="2"/>
      <c r="B541" s="2"/>
      <c r="C541" s="12"/>
      <c r="D541" s="12"/>
      <c r="E541" s="13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10">
        <f t="shared" si="32"/>
        <v>0</v>
      </c>
      <c r="R541" s="35">
        <f t="shared" si="33"/>
        <v>0</v>
      </c>
      <c r="S541" s="35">
        <f t="shared" si="34"/>
        <v>0</v>
      </c>
      <c r="T541" s="35">
        <f t="shared" si="35"/>
        <v>0</v>
      </c>
    </row>
    <row r="542" spans="1:20">
      <c r="A542" s="2"/>
      <c r="B542" s="2"/>
      <c r="C542" s="12"/>
      <c r="D542" s="12"/>
      <c r="E542" s="13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10">
        <f t="shared" si="32"/>
        <v>0</v>
      </c>
      <c r="R542" s="35">
        <f t="shared" si="33"/>
        <v>0</v>
      </c>
      <c r="S542" s="35">
        <f t="shared" si="34"/>
        <v>0</v>
      </c>
      <c r="T542" s="35">
        <f t="shared" si="35"/>
        <v>0</v>
      </c>
    </row>
    <row r="543" spans="1:20">
      <c r="A543" s="2"/>
      <c r="B543" s="2"/>
      <c r="C543" s="12"/>
      <c r="D543" s="12"/>
      <c r="E543" s="13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10">
        <f t="shared" si="32"/>
        <v>0</v>
      </c>
      <c r="R543" s="35">
        <f t="shared" si="33"/>
        <v>0</v>
      </c>
      <c r="S543" s="35">
        <f t="shared" si="34"/>
        <v>0</v>
      </c>
      <c r="T543" s="35">
        <f t="shared" si="35"/>
        <v>0</v>
      </c>
    </row>
    <row r="544" spans="1:20">
      <c r="A544" s="2"/>
      <c r="B544" s="2"/>
      <c r="C544" s="12"/>
      <c r="D544" s="12"/>
      <c r="E544" s="13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10">
        <f t="shared" si="32"/>
        <v>0</v>
      </c>
      <c r="R544" s="35">
        <f t="shared" si="33"/>
        <v>0</v>
      </c>
      <c r="S544" s="35">
        <f t="shared" si="34"/>
        <v>0</v>
      </c>
      <c r="T544" s="35">
        <f t="shared" si="35"/>
        <v>0</v>
      </c>
    </row>
    <row r="545" spans="1:20">
      <c r="A545" s="2"/>
      <c r="B545" s="2"/>
      <c r="C545" s="12"/>
      <c r="D545" s="12"/>
      <c r="E545" s="13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10">
        <f t="shared" si="32"/>
        <v>0</v>
      </c>
      <c r="R545" s="35">
        <f t="shared" si="33"/>
        <v>0</v>
      </c>
      <c r="S545" s="35">
        <f t="shared" si="34"/>
        <v>0</v>
      </c>
      <c r="T545" s="35">
        <f t="shared" si="35"/>
        <v>0</v>
      </c>
    </row>
    <row r="546" spans="1:20">
      <c r="A546" s="2"/>
      <c r="B546" s="2"/>
      <c r="C546" s="12"/>
      <c r="D546" s="12"/>
      <c r="E546" s="13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10">
        <f t="shared" si="32"/>
        <v>0</v>
      </c>
      <c r="R546" s="35">
        <f t="shared" si="33"/>
        <v>0</v>
      </c>
      <c r="S546" s="35">
        <f t="shared" si="34"/>
        <v>0</v>
      </c>
      <c r="T546" s="35">
        <f t="shared" si="35"/>
        <v>0</v>
      </c>
    </row>
    <row r="547" spans="1:20">
      <c r="A547" s="2"/>
      <c r="B547" s="2"/>
      <c r="C547" s="12"/>
      <c r="D547" s="12"/>
      <c r="E547" s="13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10">
        <f t="shared" si="32"/>
        <v>0</v>
      </c>
      <c r="R547" s="35">
        <f t="shared" si="33"/>
        <v>0</v>
      </c>
      <c r="S547" s="35">
        <f t="shared" si="34"/>
        <v>0</v>
      </c>
      <c r="T547" s="35">
        <f t="shared" si="35"/>
        <v>0</v>
      </c>
    </row>
    <row r="548" spans="1:20">
      <c r="A548" s="2"/>
      <c r="B548" s="2"/>
      <c r="C548" s="12"/>
      <c r="D548" s="12"/>
      <c r="E548" s="13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10">
        <f t="shared" si="32"/>
        <v>0</v>
      </c>
      <c r="R548" s="35">
        <f t="shared" si="33"/>
        <v>0</v>
      </c>
      <c r="S548" s="35">
        <f t="shared" si="34"/>
        <v>0</v>
      </c>
      <c r="T548" s="35">
        <f t="shared" si="35"/>
        <v>0</v>
      </c>
    </row>
    <row r="549" spans="1:20">
      <c r="A549" s="2"/>
      <c r="B549" s="2"/>
      <c r="C549" s="12"/>
      <c r="D549" s="12"/>
      <c r="E549" s="13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10">
        <f t="shared" si="32"/>
        <v>0</v>
      </c>
      <c r="R549" s="35">
        <f t="shared" si="33"/>
        <v>0</v>
      </c>
      <c r="S549" s="35">
        <f t="shared" si="34"/>
        <v>0</v>
      </c>
      <c r="T549" s="35">
        <f t="shared" si="35"/>
        <v>0</v>
      </c>
    </row>
    <row r="550" spans="1:20">
      <c r="A550" s="2"/>
      <c r="B550" s="2"/>
      <c r="C550" s="12"/>
      <c r="D550" s="12"/>
      <c r="E550" s="13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10">
        <f t="shared" si="32"/>
        <v>0</v>
      </c>
      <c r="R550" s="35">
        <f t="shared" si="33"/>
        <v>0</v>
      </c>
      <c r="S550" s="35">
        <f t="shared" si="34"/>
        <v>0</v>
      </c>
      <c r="T550" s="35">
        <f t="shared" si="35"/>
        <v>0</v>
      </c>
    </row>
    <row r="551" spans="1:20">
      <c r="A551" s="2"/>
      <c r="B551" s="2"/>
      <c r="C551" s="12"/>
      <c r="D551" s="12"/>
      <c r="E551" s="13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10">
        <f t="shared" si="32"/>
        <v>0</v>
      </c>
      <c r="R551" s="35">
        <f t="shared" si="33"/>
        <v>0</v>
      </c>
      <c r="S551" s="35">
        <f t="shared" si="34"/>
        <v>0</v>
      </c>
      <c r="T551" s="35">
        <f t="shared" si="35"/>
        <v>0</v>
      </c>
    </row>
    <row r="552" spans="1:20">
      <c r="A552" s="2"/>
      <c r="B552" s="2"/>
      <c r="C552" s="12"/>
      <c r="D552" s="12"/>
      <c r="E552" s="13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10">
        <f t="shared" si="32"/>
        <v>0</v>
      </c>
      <c r="R552" s="35">
        <f t="shared" si="33"/>
        <v>0</v>
      </c>
      <c r="S552" s="35">
        <f t="shared" si="34"/>
        <v>0</v>
      </c>
      <c r="T552" s="35">
        <f t="shared" si="35"/>
        <v>0</v>
      </c>
    </row>
    <row r="553" spans="1:20">
      <c r="A553" s="2"/>
      <c r="B553" s="2"/>
      <c r="C553" s="12"/>
      <c r="D553" s="12"/>
      <c r="E553" s="13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10">
        <f t="shared" si="32"/>
        <v>0</v>
      </c>
      <c r="R553" s="35">
        <f t="shared" si="33"/>
        <v>0</v>
      </c>
      <c r="S553" s="35">
        <f t="shared" si="34"/>
        <v>0</v>
      </c>
      <c r="T553" s="35">
        <f t="shared" si="35"/>
        <v>0</v>
      </c>
    </row>
    <row r="554" spans="1:20">
      <c r="A554" s="2"/>
      <c r="B554" s="2"/>
      <c r="C554" s="12"/>
      <c r="D554" s="12"/>
      <c r="E554" s="13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10">
        <f t="shared" si="32"/>
        <v>0</v>
      </c>
      <c r="R554" s="35">
        <f t="shared" si="33"/>
        <v>0</v>
      </c>
      <c r="S554" s="35">
        <f t="shared" si="34"/>
        <v>0</v>
      </c>
      <c r="T554" s="35">
        <f t="shared" si="35"/>
        <v>0</v>
      </c>
    </row>
    <row r="555" spans="1:20">
      <c r="A555" s="2"/>
      <c r="B555" s="2"/>
      <c r="C555" s="12"/>
      <c r="D555" s="12"/>
      <c r="E555" s="13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10">
        <f t="shared" si="32"/>
        <v>0</v>
      </c>
      <c r="R555" s="35">
        <f t="shared" si="33"/>
        <v>0</v>
      </c>
      <c r="S555" s="35">
        <f t="shared" si="34"/>
        <v>0</v>
      </c>
      <c r="T555" s="35">
        <f t="shared" si="35"/>
        <v>0</v>
      </c>
    </row>
    <row r="556" spans="1:20">
      <c r="A556" s="2"/>
      <c r="B556" s="2"/>
      <c r="C556" s="12"/>
      <c r="D556" s="12"/>
      <c r="E556" s="13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10">
        <f t="shared" si="32"/>
        <v>0</v>
      </c>
      <c r="R556" s="35">
        <f t="shared" si="33"/>
        <v>0</v>
      </c>
      <c r="S556" s="35">
        <f t="shared" si="34"/>
        <v>0</v>
      </c>
      <c r="T556" s="35">
        <f t="shared" si="35"/>
        <v>0</v>
      </c>
    </row>
    <row r="557" spans="1:20">
      <c r="A557" s="2"/>
      <c r="B557" s="2"/>
      <c r="C557" s="12"/>
      <c r="D557" s="12"/>
      <c r="E557" s="13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10">
        <f t="shared" si="32"/>
        <v>0</v>
      </c>
      <c r="R557" s="35">
        <f t="shared" si="33"/>
        <v>0</v>
      </c>
      <c r="S557" s="35">
        <f t="shared" si="34"/>
        <v>0</v>
      </c>
      <c r="T557" s="35">
        <f t="shared" si="35"/>
        <v>0</v>
      </c>
    </row>
    <row r="558" spans="1:20">
      <c r="A558" s="2"/>
      <c r="B558" s="2"/>
      <c r="C558" s="12"/>
      <c r="D558" s="12"/>
      <c r="E558" s="13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10">
        <f t="shared" si="32"/>
        <v>0</v>
      </c>
      <c r="R558" s="35">
        <f t="shared" si="33"/>
        <v>0</v>
      </c>
      <c r="S558" s="35">
        <f t="shared" si="34"/>
        <v>0</v>
      </c>
      <c r="T558" s="35">
        <f t="shared" si="35"/>
        <v>0</v>
      </c>
    </row>
    <row r="559" spans="1:20">
      <c r="A559" s="2"/>
      <c r="B559" s="2"/>
      <c r="C559" s="12"/>
      <c r="D559" s="12"/>
      <c r="E559" s="13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10">
        <f t="shared" si="32"/>
        <v>0</v>
      </c>
      <c r="R559" s="35">
        <f t="shared" si="33"/>
        <v>0</v>
      </c>
      <c r="S559" s="35">
        <f t="shared" si="34"/>
        <v>0</v>
      </c>
      <c r="T559" s="35">
        <f t="shared" si="35"/>
        <v>0</v>
      </c>
    </row>
    <row r="560" spans="1:20">
      <c r="A560" s="2"/>
      <c r="B560" s="2"/>
      <c r="C560" s="12"/>
      <c r="D560" s="12"/>
      <c r="E560" s="13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10">
        <f t="shared" si="32"/>
        <v>0</v>
      </c>
      <c r="R560" s="35">
        <f t="shared" si="33"/>
        <v>0</v>
      </c>
      <c r="S560" s="35">
        <f t="shared" si="34"/>
        <v>0</v>
      </c>
      <c r="T560" s="35">
        <f t="shared" si="35"/>
        <v>0</v>
      </c>
    </row>
    <row r="561" spans="1:20">
      <c r="A561" s="2"/>
      <c r="B561" s="2"/>
      <c r="C561" s="12"/>
      <c r="D561" s="12"/>
      <c r="E561" s="13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10">
        <f t="shared" si="32"/>
        <v>0</v>
      </c>
      <c r="R561" s="35">
        <f t="shared" si="33"/>
        <v>0</v>
      </c>
      <c r="S561" s="35">
        <f t="shared" si="34"/>
        <v>0</v>
      </c>
      <c r="T561" s="35">
        <f t="shared" si="35"/>
        <v>0</v>
      </c>
    </row>
    <row r="562" spans="1:20">
      <c r="A562" s="2"/>
      <c r="B562" s="2"/>
      <c r="C562" s="12"/>
      <c r="D562" s="12"/>
      <c r="E562" s="13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10">
        <f t="shared" si="32"/>
        <v>0</v>
      </c>
      <c r="R562" s="35">
        <f t="shared" si="33"/>
        <v>0</v>
      </c>
      <c r="S562" s="35">
        <f t="shared" si="34"/>
        <v>0</v>
      </c>
      <c r="T562" s="35">
        <f t="shared" si="35"/>
        <v>0</v>
      </c>
    </row>
    <row r="563" spans="1:20">
      <c r="A563" s="2"/>
      <c r="B563" s="2"/>
      <c r="C563" s="12"/>
      <c r="D563" s="12"/>
      <c r="E563" s="13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10">
        <f t="shared" si="32"/>
        <v>0</v>
      </c>
      <c r="R563" s="35">
        <f t="shared" si="33"/>
        <v>0</v>
      </c>
      <c r="S563" s="35">
        <f t="shared" si="34"/>
        <v>0</v>
      </c>
      <c r="T563" s="35">
        <f t="shared" si="35"/>
        <v>0</v>
      </c>
    </row>
    <row r="564" spans="1:20">
      <c r="A564" s="2"/>
      <c r="B564" s="2"/>
      <c r="C564" s="12"/>
      <c r="D564" s="12"/>
      <c r="E564" s="13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10">
        <f t="shared" si="32"/>
        <v>0</v>
      </c>
      <c r="R564" s="35">
        <f t="shared" si="33"/>
        <v>0</v>
      </c>
      <c r="S564" s="35">
        <f t="shared" si="34"/>
        <v>0</v>
      </c>
      <c r="T564" s="35">
        <f t="shared" si="35"/>
        <v>0</v>
      </c>
    </row>
    <row r="565" spans="1:20">
      <c r="A565" s="2"/>
      <c r="B565" s="2"/>
      <c r="C565" s="12"/>
      <c r="D565" s="12"/>
      <c r="E565" s="13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10">
        <f t="shared" si="32"/>
        <v>0</v>
      </c>
      <c r="R565" s="35">
        <f t="shared" si="33"/>
        <v>0</v>
      </c>
      <c r="S565" s="35">
        <f t="shared" si="34"/>
        <v>0</v>
      </c>
      <c r="T565" s="35">
        <f t="shared" si="35"/>
        <v>0</v>
      </c>
    </row>
    <row r="566" spans="1:20">
      <c r="A566" s="2"/>
      <c r="B566" s="2"/>
      <c r="C566" s="12"/>
      <c r="D566" s="12"/>
      <c r="E566" s="13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10">
        <f t="shared" si="32"/>
        <v>0</v>
      </c>
      <c r="R566" s="35">
        <f t="shared" si="33"/>
        <v>0</v>
      </c>
      <c r="S566" s="35">
        <f t="shared" si="34"/>
        <v>0</v>
      </c>
      <c r="T566" s="35">
        <f t="shared" si="35"/>
        <v>0</v>
      </c>
    </row>
    <row r="567" spans="1:20">
      <c r="A567" s="2"/>
      <c r="B567" s="2"/>
      <c r="C567" s="12"/>
      <c r="D567" s="12"/>
      <c r="E567" s="13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10">
        <f t="shared" si="32"/>
        <v>0</v>
      </c>
      <c r="R567" s="35">
        <f t="shared" si="33"/>
        <v>0</v>
      </c>
      <c r="S567" s="35">
        <f t="shared" si="34"/>
        <v>0</v>
      </c>
      <c r="T567" s="35">
        <f t="shared" si="35"/>
        <v>0</v>
      </c>
    </row>
    <row r="568" spans="1:20">
      <c r="A568" s="2"/>
      <c r="B568" s="2"/>
      <c r="C568" s="12"/>
      <c r="D568" s="12"/>
      <c r="E568" s="13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10">
        <f t="shared" si="32"/>
        <v>0</v>
      </c>
      <c r="R568" s="35">
        <f t="shared" si="33"/>
        <v>0</v>
      </c>
      <c r="S568" s="35">
        <f t="shared" si="34"/>
        <v>0</v>
      </c>
      <c r="T568" s="35">
        <f t="shared" si="35"/>
        <v>0</v>
      </c>
    </row>
    <row r="569" spans="1:20">
      <c r="A569" s="2"/>
      <c r="B569" s="2"/>
      <c r="C569" s="12"/>
      <c r="D569" s="12"/>
      <c r="E569" s="13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10">
        <f t="shared" si="32"/>
        <v>0</v>
      </c>
      <c r="R569" s="35">
        <f t="shared" si="33"/>
        <v>0</v>
      </c>
      <c r="S569" s="35">
        <f t="shared" si="34"/>
        <v>0</v>
      </c>
      <c r="T569" s="35">
        <f t="shared" si="35"/>
        <v>0</v>
      </c>
    </row>
    <row r="570" spans="1:20">
      <c r="A570" s="2"/>
      <c r="B570" s="2"/>
      <c r="C570" s="12"/>
      <c r="D570" s="12"/>
      <c r="E570" s="13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10">
        <f t="shared" si="32"/>
        <v>0</v>
      </c>
      <c r="R570" s="35">
        <f t="shared" si="33"/>
        <v>0</v>
      </c>
      <c r="S570" s="35">
        <f t="shared" si="34"/>
        <v>0</v>
      </c>
      <c r="T570" s="35">
        <f t="shared" si="35"/>
        <v>0</v>
      </c>
    </row>
    <row r="571" spans="1:20">
      <c r="A571" s="2"/>
      <c r="B571" s="2"/>
      <c r="C571" s="12"/>
      <c r="D571" s="12"/>
      <c r="E571" s="13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10">
        <f t="shared" si="32"/>
        <v>0</v>
      </c>
      <c r="R571" s="35">
        <f t="shared" si="33"/>
        <v>0</v>
      </c>
      <c r="S571" s="35">
        <f t="shared" si="34"/>
        <v>0</v>
      </c>
      <c r="T571" s="35">
        <f t="shared" si="35"/>
        <v>0</v>
      </c>
    </row>
    <row r="572" spans="1:20">
      <c r="A572" s="2"/>
      <c r="B572" s="2"/>
      <c r="C572" s="12"/>
      <c r="D572" s="12"/>
      <c r="E572" s="13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10">
        <f t="shared" si="32"/>
        <v>0</v>
      </c>
      <c r="R572" s="35">
        <f t="shared" si="33"/>
        <v>0</v>
      </c>
      <c r="S572" s="35">
        <f t="shared" si="34"/>
        <v>0</v>
      </c>
      <c r="T572" s="35">
        <f t="shared" si="35"/>
        <v>0</v>
      </c>
    </row>
    <row r="573" spans="1:20">
      <c r="A573" s="2"/>
      <c r="B573" s="2"/>
      <c r="C573" s="12"/>
      <c r="D573" s="12"/>
      <c r="E573" s="13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10">
        <f t="shared" si="32"/>
        <v>0</v>
      </c>
      <c r="R573" s="35">
        <f t="shared" si="33"/>
        <v>0</v>
      </c>
      <c r="S573" s="35">
        <f t="shared" si="34"/>
        <v>0</v>
      </c>
      <c r="T573" s="35">
        <f t="shared" si="35"/>
        <v>0</v>
      </c>
    </row>
    <row r="574" spans="1:20">
      <c r="A574" s="2"/>
      <c r="B574" s="2"/>
      <c r="C574" s="12"/>
      <c r="D574" s="12"/>
      <c r="E574" s="13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10">
        <f t="shared" si="32"/>
        <v>0</v>
      </c>
      <c r="R574" s="35">
        <f t="shared" si="33"/>
        <v>0</v>
      </c>
      <c r="S574" s="35">
        <f t="shared" si="34"/>
        <v>0</v>
      </c>
      <c r="T574" s="35">
        <f t="shared" si="35"/>
        <v>0</v>
      </c>
    </row>
    <row r="575" spans="1:20">
      <c r="A575" s="2"/>
      <c r="B575" s="2"/>
      <c r="C575" s="12"/>
      <c r="D575" s="12"/>
      <c r="E575" s="13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10">
        <f t="shared" si="32"/>
        <v>0</v>
      </c>
      <c r="R575" s="35">
        <f t="shared" si="33"/>
        <v>0</v>
      </c>
      <c r="S575" s="35">
        <f t="shared" si="34"/>
        <v>0</v>
      </c>
      <c r="T575" s="35">
        <f t="shared" si="35"/>
        <v>0</v>
      </c>
    </row>
    <row r="576" spans="1:20">
      <c r="A576" s="2"/>
      <c r="B576" s="2"/>
      <c r="C576" s="12"/>
      <c r="D576" s="12"/>
      <c r="E576" s="13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10">
        <f t="shared" si="32"/>
        <v>0</v>
      </c>
      <c r="R576" s="35">
        <f t="shared" si="33"/>
        <v>0</v>
      </c>
      <c r="S576" s="35">
        <f t="shared" si="34"/>
        <v>0</v>
      </c>
      <c r="T576" s="35">
        <f t="shared" si="35"/>
        <v>0</v>
      </c>
    </row>
    <row r="577" spans="1:20">
      <c r="A577" s="2"/>
      <c r="B577" s="2"/>
      <c r="C577" s="12"/>
      <c r="D577" s="12"/>
      <c r="E577" s="13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10">
        <f t="shared" si="32"/>
        <v>0</v>
      </c>
      <c r="R577" s="35">
        <f t="shared" si="33"/>
        <v>0</v>
      </c>
      <c r="S577" s="35">
        <f t="shared" si="34"/>
        <v>0</v>
      </c>
      <c r="T577" s="35">
        <f t="shared" si="35"/>
        <v>0</v>
      </c>
    </row>
    <row r="578" spans="1:20">
      <c r="A578" s="2"/>
      <c r="B578" s="2"/>
      <c r="C578" s="12"/>
      <c r="D578" s="12"/>
      <c r="E578" s="13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10">
        <f t="shared" si="32"/>
        <v>0</v>
      </c>
      <c r="R578" s="35">
        <f t="shared" si="33"/>
        <v>0</v>
      </c>
      <c r="S578" s="35">
        <f t="shared" si="34"/>
        <v>0</v>
      </c>
      <c r="T578" s="35">
        <f t="shared" si="35"/>
        <v>0</v>
      </c>
    </row>
    <row r="579" spans="1:20">
      <c r="A579" s="2"/>
      <c r="B579" s="2"/>
      <c r="C579" s="12"/>
      <c r="D579" s="12"/>
      <c r="E579" s="13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10">
        <f t="shared" si="32"/>
        <v>0</v>
      </c>
      <c r="R579" s="35">
        <f t="shared" si="33"/>
        <v>0</v>
      </c>
      <c r="S579" s="35">
        <f t="shared" si="34"/>
        <v>0</v>
      </c>
      <c r="T579" s="35">
        <f t="shared" si="35"/>
        <v>0</v>
      </c>
    </row>
    <row r="580" spans="1:20">
      <c r="A580" s="2"/>
      <c r="B580" s="2"/>
      <c r="C580" s="12"/>
      <c r="D580" s="12"/>
      <c r="E580" s="13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10">
        <f t="shared" si="32"/>
        <v>0</v>
      </c>
      <c r="R580" s="35">
        <f t="shared" si="33"/>
        <v>0</v>
      </c>
      <c r="S580" s="35">
        <f t="shared" si="34"/>
        <v>0</v>
      </c>
      <c r="T580" s="35">
        <f t="shared" si="35"/>
        <v>0</v>
      </c>
    </row>
    <row r="581" spans="1:20">
      <c r="A581" s="2"/>
      <c r="B581" s="2"/>
      <c r="C581" s="12"/>
      <c r="D581" s="12"/>
      <c r="E581" s="13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10">
        <f t="shared" si="32"/>
        <v>0</v>
      </c>
      <c r="R581" s="35">
        <f t="shared" si="33"/>
        <v>0</v>
      </c>
      <c r="S581" s="35">
        <f t="shared" si="34"/>
        <v>0</v>
      </c>
      <c r="T581" s="35">
        <f t="shared" si="35"/>
        <v>0</v>
      </c>
    </row>
    <row r="582" spans="1:20">
      <c r="A582" s="2"/>
      <c r="B582" s="2"/>
      <c r="C582" s="12"/>
      <c r="D582" s="12"/>
      <c r="E582" s="13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10">
        <f t="shared" ref="Q582:Q645" si="36">F582+G582</f>
        <v>0</v>
      </c>
      <c r="R582" s="35">
        <f t="shared" ref="R582:R645" si="37">((F582+H582)*12+(G582*6)+(I582+J582+K582+L582+M582+N582+O582)*12+(P582)+(Q582))/1000000</f>
        <v>0</v>
      </c>
      <c r="S582" s="35">
        <f t="shared" ref="S582:S645" si="38">(IF(F582&gt;15000,"15000",F582))/1000000</f>
        <v>0</v>
      </c>
      <c r="T582" s="35">
        <f t="shared" ref="T582:T645" si="39">((F582*12+G582*6)*15%)/1000000</f>
        <v>0</v>
      </c>
    </row>
    <row r="583" spans="1:20">
      <c r="A583" s="2"/>
      <c r="B583" s="2"/>
      <c r="C583" s="12"/>
      <c r="D583" s="12"/>
      <c r="E583" s="13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10">
        <f t="shared" si="36"/>
        <v>0</v>
      </c>
      <c r="R583" s="35">
        <f t="shared" si="37"/>
        <v>0</v>
      </c>
      <c r="S583" s="35">
        <f t="shared" si="38"/>
        <v>0</v>
      </c>
      <c r="T583" s="35">
        <f t="shared" si="39"/>
        <v>0</v>
      </c>
    </row>
    <row r="584" spans="1:20">
      <c r="A584" s="2"/>
      <c r="B584" s="2"/>
      <c r="C584" s="12"/>
      <c r="D584" s="12"/>
      <c r="E584" s="13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10">
        <f t="shared" si="36"/>
        <v>0</v>
      </c>
      <c r="R584" s="35">
        <f t="shared" si="37"/>
        <v>0</v>
      </c>
      <c r="S584" s="35">
        <f t="shared" si="38"/>
        <v>0</v>
      </c>
      <c r="T584" s="35">
        <f t="shared" si="39"/>
        <v>0</v>
      </c>
    </row>
    <row r="585" spans="1:20">
      <c r="A585" s="2"/>
      <c r="B585" s="2"/>
      <c r="C585" s="12"/>
      <c r="D585" s="12"/>
      <c r="E585" s="13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10">
        <f t="shared" si="36"/>
        <v>0</v>
      </c>
      <c r="R585" s="35">
        <f t="shared" si="37"/>
        <v>0</v>
      </c>
      <c r="S585" s="35">
        <f t="shared" si="38"/>
        <v>0</v>
      </c>
      <c r="T585" s="35">
        <f t="shared" si="39"/>
        <v>0</v>
      </c>
    </row>
    <row r="586" spans="1:20">
      <c r="A586" s="2"/>
      <c r="B586" s="2"/>
      <c r="C586" s="12"/>
      <c r="D586" s="12"/>
      <c r="E586" s="13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10">
        <f t="shared" si="36"/>
        <v>0</v>
      </c>
      <c r="R586" s="35">
        <f t="shared" si="37"/>
        <v>0</v>
      </c>
      <c r="S586" s="35">
        <f t="shared" si="38"/>
        <v>0</v>
      </c>
      <c r="T586" s="35">
        <f t="shared" si="39"/>
        <v>0</v>
      </c>
    </row>
    <row r="587" spans="1:20">
      <c r="A587" s="2"/>
      <c r="B587" s="2"/>
      <c r="C587" s="12"/>
      <c r="D587" s="12"/>
      <c r="E587" s="13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10">
        <f t="shared" si="36"/>
        <v>0</v>
      </c>
      <c r="R587" s="35">
        <f t="shared" si="37"/>
        <v>0</v>
      </c>
      <c r="S587" s="35">
        <f t="shared" si="38"/>
        <v>0</v>
      </c>
      <c r="T587" s="35">
        <f t="shared" si="39"/>
        <v>0</v>
      </c>
    </row>
    <row r="588" spans="1:20">
      <c r="A588" s="2"/>
      <c r="B588" s="2"/>
      <c r="C588" s="12"/>
      <c r="D588" s="12"/>
      <c r="E588" s="13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10">
        <f t="shared" si="36"/>
        <v>0</v>
      </c>
      <c r="R588" s="35">
        <f t="shared" si="37"/>
        <v>0</v>
      </c>
      <c r="S588" s="35">
        <f t="shared" si="38"/>
        <v>0</v>
      </c>
      <c r="T588" s="35">
        <f t="shared" si="39"/>
        <v>0</v>
      </c>
    </row>
    <row r="589" spans="1:20">
      <c r="A589" s="2"/>
      <c r="B589" s="2"/>
      <c r="C589" s="12"/>
      <c r="D589" s="12"/>
      <c r="E589" s="13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10">
        <f t="shared" si="36"/>
        <v>0</v>
      </c>
      <c r="R589" s="35">
        <f t="shared" si="37"/>
        <v>0</v>
      </c>
      <c r="S589" s="35">
        <f t="shared" si="38"/>
        <v>0</v>
      </c>
      <c r="T589" s="35">
        <f t="shared" si="39"/>
        <v>0</v>
      </c>
    </row>
    <row r="590" spans="1:20">
      <c r="A590" s="2"/>
      <c r="B590" s="2"/>
      <c r="C590" s="12"/>
      <c r="D590" s="12"/>
      <c r="E590" s="13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10">
        <f t="shared" si="36"/>
        <v>0</v>
      </c>
      <c r="R590" s="35">
        <f t="shared" si="37"/>
        <v>0</v>
      </c>
      <c r="S590" s="35">
        <f t="shared" si="38"/>
        <v>0</v>
      </c>
      <c r="T590" s="35">
        <f t="shared" si="39"/>
        <v>0</v>
      </c>
    </row>
    <row r="591" spans="1:20">
      <c r="A591" s="2"/>
      <c r="B591" s="2"/>
      <c r="C591" s="12"/>
      <c r="D591" s="12"/>
      <c r="E591" s="13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10">
        <f t="shared" si="36"/>
        <v>0</v>
      </c>
      <c r="R591" s="35">
        <f t="shared" si="37"/>
        <v>0</v>
      </c>
      <c r="S591" s="35">
        <f t="shared" si="38"/>
        <v>0</v>
      </c>
      <c r="T591" s="35">
        <f t="shared" si="39"/>
        <v>0</v>
      </c>
    </row>
    <row r="592" spans="1:20">
      <c r="A592" s="2"/>
      <c r="B592" s="2"/>
      <c r="C592" s="12"/>
      <c r="D592" s="12"/>
      <c r="E592" s="13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10">
        <f t="shared" si="36"/>
        <v>0</v>
      </c>
      <c r="R592" s="35">
        <f t="shared" si="37"/>
        <v>0</v>
      </c>
      <c r="S592" s="35">
        <f t="shared" si="38"/>
        <v>0</v>
      </c>
      <c r="T592" s="35">
        <f t="shared" si="39"/>
        <v>0</v>
      </c>
    </row>
    <row r="593" spans="1:20">
      <c r="A593" s="2"/>
      <c r="B593" s="2"/>
      <c r="C593" s="12"/>
      <c r="D593" s="12"/>
      <c r="E593" s="13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10">
        <f t="shared" si="36"/>
        <v>0</v>
      </c>
      <c r="R593" s="35">
        <f t="shared" si="37"/>
        <v>0</v>
      </c>
      <c r="S593" s="35">
        <f t="shared" si="38"/>
        <v>0</v>
      </c>
      <c r="T593" s="35">
        <f t="shared" si="39"/>
        <v>0</v>
      </c>
    </row>
    <row r="594" spans="1:20">
      <c r="A594" s="2"/>
      <c r="B594" s="2"/>
      <c r="C594" s="12"/>
      <c r="D594" s="12"/>
      <c r="E594" s="13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10">
        <f t="shared" si="36"/>
        <v>0</v>
      </c>
      <c r="R594" s="35">
        <f t="shared" si="37"/>
        <v>0</v>
      </c>
      <c r="S594" s="35">
        <f t="shared" si="38"/>
        <v>0</v>
      </c>
      <c r="T594" s="35">
        <f t="shared" si="39"/>
        <v>0</v>
      </c>
    </row>
    <row r="595" spans="1:20">
      <c r="A595" s="2"/>
      <c r="B595" s="2"/>
      <c r="C595" s="12"/>
      <c r="D595" s="12"/>
      <c r="E595" s="13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10">
        <f t="shared" si="36"/>
        <v>0</v>
      </c>
      <c r="R595" s="35">
        <f t="shared" si="37"/>
        <v>0</v>
      </c>
      <c r="S595" s="35">
        <f t="shared" si="38"/>
        <v>0</v>
      </c>
      <c r="T595" s="35">
        <f t="shared" si="39"/>
        <v>0</v>
      </c>
    </row>
    <row r="596" spans="1:20">
      <c r="A596" s="2"/>
      <c r="B596" s="2"/>
      <c r="C596" s="12"/>
      <c r="D596" s="12"/>
      <c r="E596" s="13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10">
        <f t="shared" si="36"/>
        <v>0</v>
      </c>
      <c r="R596" s="35">
        <f t="shared" si="37"/>
        <v>0</v>
      </c>
      <c r="S596" s="35">
        <f t="shared" si="38"/>
        <v>0</v>
      </c>
      <c r="T596" s="35">
        <f t="shared" si="39"/>
        <v>0</v>
      </c>
    </row>
    <row r="597" spans="1:20">
      <c r="A597" s="2"/>
      <c r="B597" s="2"/>
      <c r="C597" s="12"/>
      <c r="D597" s="12"/>
      <c r="E597" s="13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10">
        <f t="shared" si="36"/>
        <v>0</v>
      </c>
      <c r="R597" s="35">
        <f t="shared" si="37"/>
        <v>0</v>
      </c>
      <c r="S597" s="35">
        <f t="shared" si="38"/>
        <v>0</v>
      </c>
      <c r="T597" s="35">
        <f t="shared" si="39"/>
        <v>0</v>
      </c>
    </row>
    <row r="598" spans="1:20">
      <c r="A598" s="2"/>
      <c r="B598" s="2"/>
      <c r="C598" s="12"/>
      <c r="D598" s="12"/>
      <c r="E598" s="13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10">
        <f t="shared" si="36"/>
        <v>0</v>
      </c>
      <c r="R598" s="35">
        <f t="shared" si="37"/>
        <v>0</v>
      </c>
      <c r="S598" s="35">
        <f t="shared" si="38"/>
        <v>0</v>
      </c>
      <c r="T598" s="35">
        <f t="shared" si="39"/>
        <v>0</v>
      </c>
    </row>
    <row r="599" spans="1:20">
      <c r="A599" s="2"/>
      <c r="B599" s="2"/>
      <c r="C599" s="12"/>
      <c r="D599" s="12"/>
      <c r="E599" s="13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10">
        <f t="shared" si="36"/>
        <v>0</v>
      </c>
      <c r="R599" s="35">
        <f t="shared" si="37"/>
        <v>0</v>
      </c>
      <c r="S599" s="35">
        <f t="shared" si="38"/>
        <v>0</v>
      </c>
      <c r="T599" s="35">
        <f t="shared" si="39"/>
        <v>0</v>
      </c>
    </row>
    <row r="600" spans="1:20">
      <c r="A600" s="2"/>
      <c r="B600" s="2"/>
      <c r="C600" s="12"/>
      <c r="D600" s="12"/>
      <c r="E600" s="13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10">
        <f t="shared" si="36"/>
        <v>0</v>
      </c>
      <c r="R600" s="35">
        <f t="shared" si="37"/>
        <v>0</v>
      </c>
      <c r="S600" s="35">
        <f t="shared" si="38"/>
        <v>0</v>
      </c>
      <c r="T600" s="35">
        <f t="shared" si="39"/>
        <v>0</v>
      </c>
    </row>
    <row r="601" spans="1:20">
      <c r="A601" s="2"/>
      <c r="B601" s="2"/>
      <c r="C601" s="12"/>
      <c r="D601" s="12"/>
      <c r="E601" s="13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10">
        <f t="shared" si="36"/>
        <v>0</v>
      </c>
      <c r="R601" s="35">
        <f t="shared" si="37"/>
        <v>0</v>
      </c>
      <c r="S601" s="35">
        <f t="shared" si="38"/>
        <v>0</v>
      </c>
      <c r="T601" s="35">
        <f t="shared" si="39"/>
        <v>0</v>
      </c>
    </row>
    <row r="602" spans="1:20">
      <c r="A602" s="2"/>
      <c r="B602" s="2"/>
      <c r="C602" s="12"/>
      <c r="D602" s="12"/>
      <c r="E602" s="13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10">
        <f t="shared" si="36"/>
        <v>0</v>
      </c>
      <c r="R602" s="35">
        <f t="shared" si="37"/>
        <v>0</v>
      </c>
      <c r="S602" s="35">
        <f t="shared" si="38"/>
        <v>0</v>
      </c>
      <c r="T602" s="35">
        <f t="shared" si="39"/>
        <v>0</v>
      </c>
    </row>
    <row r="603" spans="1:20">
      <c r="A603" s="2"/>
      <c r="B603" s="2"/>
      <c r="C603" s="12"/>
      <c r="D603" s="12"/>
      <c r="E603" s="13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10">
        <f t="shared" si="36"/>
        <v>0</v>
      </c>
      <c r="R603" s="35">
        <f t="shared" si="37"/>
        <v>0</v>
      </c>
      <c r="S603" s="35">
        <f t="shared" si="38"/>
        <v>0</v>
      </c>
      <c r="T603" s="35">
        <f t="shared" si="39"/>
        <v>0</v>
      </c>
    </row>
    <row r="604" spans="1:20">
      <c r="A604" s="2"/>
      <c r="B604" s="2"/>
      <c r="C604" s="12"/>
      <c r="D604" s="12"/>
      <c r="E604" s="13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10">
        <f t="shared" si="36"/>
        <v>0</v>
      </c>
      <c r="R604" s="35">
        <f t="shared" si="37"/>
        <v>0</v>
      </c>
      <c r="S604" s="35">
        <f t="shared" si="38"/>
        <v>0</v>
      </c>
      <c r="T604" s="35">
        <f t="shared" si="39"/>
        <v>0</v>
      </c>
    </row>
    <row r="605" spans="1:20">
      <c r="A605" s="2"/>
      <c r="B605" s="2"/>
      <c r="C605" s="12"/>
      <c r="D605" s="12"/>
      <c r="E605" s="13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10">
        <f t="shared" si="36"/>
        <v>0</v>
      </c>
      <c r="R605" s="35">
        <f t="shared" si="37"/>
        <v>0</v>
      </c>
      <c r="S605" s="35">
        <f t="shared" si="38"/>
        <v>0</v>
      </c>
      <c r="T605" s="35">
        <f t="shared" si="39"/>
        <v>0</v>
      </c>
    </row>
    <row r="606" spans="1:20">
      <c r="A606" s="2"/>
      <c r="B606" s="2"/>
      <c r="C606" s="12"/>
      <c r="D606" s="12"/>
      <c r="E606" s="13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10">
        <f t="shared" si="36"/>
        <v>0</v>
      </c>
      <c r="R606" s="35">
        <f t="shared" si="37"/>
        <v>0</v>
      </c>
      <c r="S606" s="35">
        <f t="shared" si="38"/>
        <v>0</v>
      </c>
      <c r="T606" s="35">
        <f t="shared" si="39"/>
        <v>0</v>
      </c>
    </row>
    <row r="607" spans="1:20">
      <c r="A607" s="2"/>
      <c r="B607" s="2"/>
      <c r="C607" s="12"/>
      <c r="D607" s="12"/>
      <c r="E607" s="13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10">
        <f t="shared" si="36"/>
        <v>0</v>
      </c>
      <c r="R607" s="35">
        <f t="shared" si="37"/>
        <v>0</v>
      </c>
      <c r="S607" s="35">
        <f t="shared" si="38"/>
        <v>0</v>
      </c>
      <c r="T607" s="35">
        <f t="shared" si="39"/>
        <v>0</v>
      </c>
    </row>
    <row r="608" spans="1:20">
      <c r="A608" s="2"/>
      <c r="B608" s="2"/>
      <c r="C608" s="12"/>
      <c r="D608" s="12"/>
      <c r="E608" s="13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10">
        <f t="shared" si="36"/>
        <v>0</v>
      </c>
      <c r="R608" s="35">
        <f t="shared" si="37"/>
        <v>0</v>
      </c>
      <c r="S608" s="35">
        <f t="shared" si="38"/>
        <v>0</v>
      </c>
      <c r="T608" s="35">
        <f t="shared" si="39"/>
        <v>0</v>
      </c>
    </row>
    <row r="609" spans="1:20">
      <c r="A609" s="2"/>
      <c r="B609" s="2"/>
      <c r="C609" s="12"/>
      <c r="D609" s="12"/>
      <c r="E609" s="13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10">
        <f t="shared" si="36"/>
        <v>0</v>
      </c>
      <c r="R609" s="35">
        <f t="shared" si="37"/>
        <v>0</v>
      </c>
      <c r="S609" s="35">
        <f t="shared" si="38"/>
        <v>0</v>
      </c>
      <c r="T609" s="35">
        <f t="shared" si="39"/>
        <v>0</v>
      </c>
    </row>
    <row r="610" spans="1:20">
      <c r="A610" s="2"/>
      <c r="B610" s="2"/>
      <c r="C610" s="12"/>
      <c r="D610" s="12"/>
      <c r="E610" s="13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10">
        <f t="shared" si="36"/>
        <v>0</v>
      </c>
      <c r="R610" s="35">
        <f t="shared" si="37"/>
        <v>0</v>
      </c>
      <c r="S610" s="35">
        <f t="shared" si="38"/>
        <v>0</v>
      </c>
      <c r="T610" s="35">
        <f t="shared" si="39"/>
        <v>0</v>
      </c>
    </row>
    <row r="611" spans="1:20">
      <c r="A611" s="2"/>
      <c r="B611" s="2"/>
      <c r="C611" s="12"/>
      <c r="D611" s="12"/>
      <c r="E611" s="13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10">
        <f t="shared" si="36"/>
        <v>0</v>
      </c>
      <c r="R611" s="35">
        <f t="shared" si="37"/>
        <v>0</v>
      </c>
      <c r="S611" s="35">
        <f t="shared" si="38"/>
        <v>0</v>
      </c>
      <c r="T611" s="35">
        <f t="shared" si="39"/>
        <v>0</v>
      </c>
    </row>
    <row r="612" spans="1:20">
      <c r="A612" s="2"/>
      <c r="B612" s="2"/>
      <c r="C612" s="12"/>
      <c r="D612" s="12"/>
      <c r="E612" s="13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10">
        <f t="shared" si="36"/>
        <v>0</v>
      </c>
      <c r="R612" s="35">
        <f t="shared" si="37"/>
        <v>0</v>
      </c>
      <c r="S612" s="35">
        <f t="shared" si="38"/>
        <v>0</v>
      </c>
      <c r="T612" s="35">
        <f t="shared" si="39"/>
        <v>0</v>
      </c>
    </row>
    <row r="613" spans="1:20">
      <c r="A613" s="2"/>
      <c r="B613" s="2"/>
      <c r="C613" s="12"/>
      <c r="D613" s="12"/>
      <c r="E613" s="13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10">
        <f t="shared" si="36"/>
        <v>0</v>
      </c>
      <c r="R613" s="35">
        <f t="shared" si="37"/>
        <v>0</v>
      </c>
      <c r="S613" s="35">
        <f t="shared" si="38"/>
        <v>0</v>
      </c>
      <c r="T613" s="35">
        <f t="shared" si="39"/>
        <v>0</v>
      </c>
    </row>
    <row r="614" spans="1:20">
      <c r="A614" s="2"/>
      <c r="B614" s="2"/>
      <c r="C614" s="12"/>
      <c r="D614" s="12"/>
      <c r="E614" s="13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10">
        <f t="shared" si="36"/>
        <v>0</v>
      </c>
      <c r="R614" s="35">
        <f t="shared" si="37"/>
        <v>0</v>
      </c>
      <c r="S614" s="35">
        <f t="shared" si="38"/>
        <v>0</v>
      </c>
      <c r="T614" s="35">
        <f t="shared" si="39"/>
        <v>0</v>
      </c>
    </row>
    <row r="615" spans="1:20">
      <c r="A615" s="2"/>
      <c r="B615" s="2"/>
      <c r="C615" s="12"/>
      <c r="D615" s="12"/>
      <c r="E615" s="13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10">
        <f t="shared" si="36"/>
        <v>0</v>
      </c>
      <c r="R615" s="35">
        <f t="shared" si="37"/>
        <v>0</v>
      </c>
      <c r="S615" s="35">
        <f t="shared" si="38"/>
        <v>0</v>
      </c>
      <c r="T615" s="35">
        <f t="shared" si="39"/>
        <v>0</v>
      </c>
    </row>
    <row r="616" spans="1:20">
      <c r="A616" s="2"/>
      <c r="B616" s="2"/>
      <c r="C616" s="12"/>
      <c r="D616" s="12"/>
      <c r="E616" s="13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10">
        <f t="shared" si="36"/>
        <v>0</v>
      </c>
      <c r="R616" s="35">
        <f t="shared" si="37"/>
        <v>0</v>
      </c>
      <c r="S616" s="35">
        <f t="shared" si="38"/>
        <v>0</v>
      </c>
      <c r="T616" s="35">
        <f t="shared" si="39"/>
        <v>0</v>
      </c>
    </row>
    <row r="617" spans="1:20">
      <c r="A617" s="2"/>
      <c r="B617" s="2"/>
      <c r="C617" s="12"/>
      <c r="D617" s="12"/>
      <c r="E617" s="13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10">
        <f t="shared" si="36"/>
        <v>0</v>
      </c>
      <c r="R617" s="35">
        <f t="shared" si="37"/>
        <v>0</v>
      </c>
      <c r="S617" s="35">
        <f t="shared" si="38"/>
        <v>0</v>
      </c>
      <c r="T617" s="35">
        <f t="shared" si="39"/>
        <v>0</v>
      </c>
    </row>
    <row r="618" spans="1:20">
      <c r="A618" s="2"/>
      <c r="B618" s="2"/>
      <c r="C618" s="12"/>
      <c r="D618" s="12"/>
      <c r="E618" s="13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10">
        <f t="shared" si="36"/>
        <v>0</v>
      </c>
      <c r="R618" s="35">
        <f t="shared" si="37"/>
        <v>0</v>
      </c>
      <c r="S618" s="35">
        <f t="shared" si="38"/>
        <v>0</v>
      </c>
      <c r="T618" s="35">
        <f t="shared" si="39"/>
        <v>0</v>
      </c>
    </row>
    <row r="619" spans="1:20">
      <c r="A619" s="2"/>
      <c r="B619" s="2"/>
      <c r="C619" s="12"/>
      <c r="D619" s="12"/>
      <c r="E619" s="13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10">
        <f t="shared" si="36"/>
        <v>0</v>
      </c>
      <c r="R619" s="35">
        <f t="shared" si="37"/>
        <v>0</v>
      </c>
      <c r="S619" s="35">
        <f t="shared" si="38"/>
        <v>0</v>
      </c>
      <c r="T619" s="35">
        <f t="shared" si="39"/>
        <v>0</v>
      </c>
    </row>
    <row r="620" spans="1:20">
      <c r="A620" s="2"/>
      <c r="B620" s="2"/>
      <c r="C620" s="12"/>
      <c r="D620" s="12"/>
      <c r="E620" s="13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10">
        <f t="shared" si="36"/>
        <v>0</v>
      </c>
      <c r="R620" s="35">
        <f t="shared" si="37"/>
        <v>0</v>
      </c>
      <c r="S620" s="35">
        <f t="shared" si="38"/>
        <v>0</v>
      </c>
      <c r="T620" s="35">
        <f t="shared" si="39"/>
        <v>0</v>
      </c>
    </row>
    <row r="621" spans="1:20">
      <c r="A621" s="2"/>
      <c r="B621" s="2"/>
      <c r="C621" s="12"/>
      <c r="D621" s="12"/>
      <c r="E621" s="13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10">
        <f t="shared" si="36"/>
        <v>0</v>
      </c>
      <c r="R621" s="35">
        <f t="shared" si="37"/>
        <v>0</v>
      </c>
      <c r="S621" s="35">
        <f t="shared" si="38"/>
        <v>0</v>
      </c>
      <c r="T621" s="35">
        <f t="shared" si="39"/>
        <v>0</v>
      </c>
    </row>
    <row r="622" spans="1:20">
      <c r="A622" s="2"/>
      <c r="B622" s="2"/>
      <c r="C622" s="12"/>
      <c r="D622" s="12"/>
      <c r="E622" s="13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10">
        <f t="shared" si="36"/>
        <v>0</v>
      </c>
      <c r="R622" s="35">
        <f t="shared" si="37"/>
        <v>0</v>
      </c>
      <c r="S622" s="35">
        <f t="shared" si="38"/>
        <v>0</v>
      </c>
      <c r="T622" s="35">
        <f t="shared" si="39"/>
        <v>0</v>
      </c>
    </row>
    <row r="623" spans="1:20">
      <c r="A623" s="2"/>
      <c r="B623" s="2"/>
      <c r="C623" s="12"/>
      <c r="D623" s="12"/>
      <c r="E623" s="13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10">
        <f t="shared" si="36"/>
        <v>0</v>
      </c>
      <c r="R623" s="35">
        <f t="shared" si="37"/>
        <v>0</v>
      </c>
      <c r="S623" s="35">
        <f t="shared" si="38"/>
        <v>0</v>
      </c>
      <c r="T623" s="35">
        <f t="shared" si="39"/>
        <v>0</v>
      </c>
    </row>
    <row r="624" spans="1:20">
      <c r="A624" s="2"/>
      <c r="B624" s="2"/>
      <c r="C624" s="12"/>
      <c r="D624" s="12"/>
      <c r="E624" s="13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10">
        <f t="shared" si="36"/>
        <v>0</v>
      </c>
      <c r="R624" s="35">
        <f t="shared" si="37"/>
        <v>0</v>
      </c>
      <c r="S624" s="35">
        <f t="shared" si="38"/>
        <v>0</v>
      </c>
      <c r="T624" s="35">
        <f t="shared" si="39"/>
        <v>0</v>
      </c>
    </row>
    <row r="625" spans="1:20">
      <c r="A625" s="2"/>
      <c r="B625" s="2"/>
      <c r="C625" s="12"/>
      <c r="D625" s="12"/>
      <c r="E625" s="13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10">
        <f t="shared" si="36"/>
        <v>0</v>
      </c>
      <c r="R625" s="35">
        <f t="shared" si="37"/>
        <v>0</v>
      </c>
      <c r="S625" s="35">
        <f t="shared" si="38"/>
        <v>0</v>
      </c>
      <c r="T625" s="35">
        <f t="shared" si="39"/>
        <v>0</v>
      </c>
    </row>
    <row r="626" spans="1:20">
      <c r="A626" s="2"/>
      <c r="B626" s="2"/>
      <c r="C626" s="12"/>
      <c r="D626" s="12"/>
      <c r="E626" s="13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10">
        <f t="shared" si="36"/>
        <v>0</v>
      </c>
      <c r="R626" s="35">
        <f t="shared" si="37"/>
        <v>0</v>
      </c>
      <c r="S626" s="35">
        <f t="shared" si="38"/>
        <v>0</v>
      </c>
      <c r="T626" s="35">
        <f t="shared" si="39"/>
        <v>0</v>
      </c>
    </row>
    <row r="627" spans="1:20">
      <c r="A627" s="2"/>
      <c r="B627" s="2"/>
      <c r="C627" s="12"/>
      <c r="D627" s="12"/>
      <c r="E627" s="13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10">
        <f t="shared" si="36"/>
        <v>0</v>
      </c>
      <c r="R627" s="35">
        <f t="shared" si="37"/>
        <v>0</v>
      </c>
      <c r="S627" s="35">
        <f t="shared" si="38"/>
        <v>0</v>
      </c>
      <c r="T627" s="35">
        <f t="shared" si="39"/>
        <v>0</v>
      </c>
    </row>
    <row r="628" spans="1:20">
      <c r="A628" s="2"/>
      <c r="B628" s="2"/>
      <c r="C628" s="12"/>
      <c r="D628" s="12"/>
      <c r="E628" s="13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10">
        <f t="shared" si="36"/>
        <v>0</v>
      </c>
      <c r="R628" s="35">
        <f t="shared" si="37"/>
        <v>0</v>
      </c>
      <c r="S628" s="35">
        <f t="shared" si="38"/>
        <v>0</v>
      </c>
      <c r="T628" s="35">
        <f t="shared" si="39"/>
        <v>0</v>
      </c>
    </row>
    <row r="629" spans="1:20">
      <c r="A629" s="2"/>
      <c r="B629" s="2"/>
      <c r="C629" s="12"/>
      <c r="D629" s="12"/>
      <c r="E629" s="13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10">
        <f t="shared" si="36"/>
        <v>0</v>
      </c>
      <c r="R629" s="35">
        <f t="shared" si="37"/>
        <v>0</v>
      </c>
      <c r="S629" s="35">
        <f t="shared" si="38"/>
        <v>0</v>
      </c>
      <c r="T629" s="35">
        <f t="shared" si="39"/>
        <v>0</v>
      </c>
    </row>
    <row r="630" spans="1:20">
      <c r="A630" s="2"/>
      <c r="B630" s="2"/>
      <c r="C630" s="12"/>
      <c r="D630" s="12"/>
      <c r="E630" s="13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10">
        <f t="shared" si="36"/>
        <v>0</v>
      </c>
      <c r="R630" s="35">
        <f t="shared" si="37"/>
        <v>0</v>
      </c>
      <c r="S630" s="35">
        <f t="shared" si="38"/>
        <v>0</v>
      </c>
      <c r="T630" s="35">
        <f t="shared" si="39"/>
        <v>0</v>
      </c>
    </row>
    <row r="631" spans="1:20">
      <c r="A631" s="2"/>
      <c r="B631" s="2"/>
      <c r="C631" s="12"/>
      <c r="D631" s="12"/>
      <c r="E631" s="13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10">
        <f t="shared" si="36"/>
        <v>0</v>
      </c>
      <c r="R631" s="35">
        <f t="shared" si="37"/>
        <v>0</v>
      </c>
      <c r="S631" s="35">
        <f t="shared" si="38"/>
        <v>0</v>
      </c>
      <c r="T631" s="35">
        <f t="shared" si="39"/>
        <v>0</v>
      </c>
    </row>
    <row r="632" spans="1:20">
      <c r="A632" s="2"/>
      <c r="B632" s="2"/>
      <c r="C632" s="12"/>
      <c r="D632" s="12"/>
      <c r="E632" s="13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10">
        <f t="shared" si="36"/>
        <v>0</v>
      </c>
      <c r="R632" s="35">
        <f t="shared" si="37"/>
        <v>0</v>
      </c>
      <c r="S632" s="35">
        <f t="shared" si="38"/>
        <v>0</v>
      </c>
      <c r="T632" s="35">
        <f t="shared" si="39"/>
        <v>0</v>
      </c>
    </row>
    <row r="633" spans="1:20">
      <c r="A633" s="2"/>
      <c r="B633" s="2"/>
      <c r="C633" s="12"/>
      <c r="D633" s="12"/>
      <c r="E633" s="13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10">
        <f t="shared" si="36"/>
        <v>0</v>
      </c>
      <c r="R633" s="35">
        <f t="shared" si="37"/>
        <v>0</v>
      </c>
      <c r="S633" s="35">
        <f t="shared" si="38"/>
        <v>0</v>
      </c>
      <c r="T633" s="35">
        <f t="shared" si="39"/>
        <v>0</v>
      </c>
    </row>
    <row r="634" spans="1:20">
      <c r="A634" s="2"/>
      <c r="B634" s="2"/>
      <c r="C634" s="12"/>
      <c r="D634" s="12"/>
      <c r="E634" s="13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10">
        <f t="shared" si="36"/>
        <v>0</v>
      </c>
      <c r="R634" s="35">
        <f t="shared" si="37"/>
        <v>0</v>
      </c>
      <c r="S634" s="35">
        <f t="shared" si="38"/>
        <v>0</v>
      </c>
      <c r="T634" s="35">
        <f t="shared" si="39"/>
        <v>0</v>
      </c>
    </row>
    <row r="635" spans="1:20">
      <c r="A635" s="2"/>
      <c r="B635" s="2"/>
      <c r="C635" s="12"/>
      <c r="D635" s="12"/>
      <c r="E635" s="13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10">
        <f t="shared" si="36"/>
        <v>0</v>
      </c>
      <c r="R635" s="35">
        <f t="shared" si="37"/>
        <v>0</v>
      </c>
      <c r="S635" s="35">
        <f t="shared" si="38"/>
        <v>0</v>
      </c>
      <c r="T635" s="35">
        <f t="shared" si="39"/>
        <v>0</v>
      </c>
    </row>
    <row r="636" spans="1:20">
      <c r="A636" s="2"/>
      <c r="B636" s="2"/>
      <c r="C636" s="12"/>
      <c r="D636" s="12"/>
      <c r="E636" s="13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10">
        <f t="shared" si="36"/>
        <v>0</v>
      </c>
      <c r="R636" s="35">
        <f t="shared" si="37"/>
        <v>0</v>
      </c>
      <c r="S636" s="35">
        <f t="shared" si="38"/>
        <v>0</v>
      </c>
      <c r="T636" s="35">
        <f t="shared" si="39"/>
        <v>0</v>
      </c>
    </row>
    <row r="637" spans="1:20">
      <c r="A637" s="2"/>
      <c r="B637" s="2"/>
      <c r="C637" s="12"/>
      <c r="D637" s="12"/>
      <c r="E637" s="13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10">
        <f t="shared" si="36"/>
        <v>0</v>
      </c>
      <c r="R637" s="35">
        <f t="shared" si="37"/>
        <v>0</v>
      </c>
      <c r="S637" s="35">
        <f t="shared" si="38"/>
        <v>0</v>
      </c>
      <c r="T637" s="35">
        <f t="shared" si="39"/>
        <v>0</v>
      </c>
    </row>
    <row r="638" spans="1:20">
      <c r="A638" s="2"/>
      <c r="B638" s="2"/>
      <c r="C638" s="12"/>
      <c r="D638" s="12"/>
      <c r="E638" s="13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10">
        <f t="shared" si="36"/>
        <v>0</v>
      </c>
      <c r="R638" s="35">
        <f t="shared" si="37"/>
        <v>0</v>
      </c>
      <c r="S638" s="35">
        <f t="shared" si="38"/>
        <v>0</v>
      </c>
      <c r="T638" s="35">
        <f t="shared" si="39"/>
        <v>0</v>
      </c>
    </row>
    <row r="639" spans="1:20">
      <c r="A639" s="2"/>
      <c r="B639" s="2"/>
      <c r="C639" s="12"/>
      <c r="D639" s="12"/>
      <c r="E639" s="13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10">
        <f t="shared" si="36"/>
        <v>0</v>
      </c>
      <c r="R639" s="35">
        <f t="shared" si="37"/>
        <v>0</v>
      </c>
      <c r="S639" s="35">
        <f t="shared" si="38"/>
        <v>0</v>
      </c>
      <c r="T639" s="35">
        <f t="shared" si="39"/>
        <v>0</v>
      </c>
    </row>
    <row r="640" spans="1:20">
      <c r="A640" s="2"/>
      <c r="B640" s="2"/>
      <c r="C640" s="12"/>
      <c r="D640" s="12"/>
      <c r="E640" s="13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10">
        <f t="shared" si="36"/>
        <v>0</v>
      </c>
      <c r="R640" s="35">
        <f t="shared" si="37"/>
        <v>0</v>
      </c>
      <c r="S640" s="35">
        <f t="shared" si="38"/>
        <v>0</v>
      </c>
      <c r="T640" s="35">
        <f t="shared" si="39"/>
        <v>0</v>
      </c>
    </row>
    <row r="641" spans="1:20">
      <c r="A641" s="2"/>
      <c r="B641" s="2"/>
      <c r="C641" s="12"/>
      <c r="D641" s="12"/>
      <c r="E641" s="13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10">
        <f t="shared" si="36"/>
        <v>0</v>
      </c>
      <c r="R641" s="35">
        <f t="shared" si="37"/>
        <v>0</v>
      </c>
      <c r="S641" s="35">
        <f t="shared" si="38"/>
        <v>0</v>
      </c>
      <c r="T641" s="35">
        <f t="shared" si="39"/>
        <v>0</v>
      </c>
    </row>
    <row r="642" spans="1:20">
      <c r="A642" s="2"/>
      <c r="B642" s="2"/>
      <c r="C642" s="12"/>
      <c r="D642" s="12"/>
      <c r="E642" s="13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10">
        <f t="shared" si="36"/>
        <v>0</v>
      </c>
      <c r="R642" s="35">
        <f t="shared" si="37"/>
        <v>0</v>
      </c>
      <c r="S642" s="35">
        <f t="shared" si="38"/>
        <v>0</v>
      </c>
      <c r="T642" s="35">
        <f t="shared" si="39"/>
        <v>0</v>
      </c>
    </row>
    <row r="643" spans="1:20">
      <c r="A643" s="2"/>
      <c r="B643" s="2"/>
      <c r="C643" s="12"/>
      <c r="D643" s="12"/>
      <c r="E643" s="13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10">
        <f t="shared" si="36"/>
        <v>0</v>
      </c>
      <c r="R643" s="35">
        <f t="shared" si="37"/>
        <v>0</v>
      </c>
      <c r="S643" s="35">
        <f t="shared" si="38"/>
        <v>0</v>
      </c>
      <c r="T643" s="35">
        <f t="shared" si="39"/>
        <v>0</v>
      </c>
    </row>
    <row r="644" spans="1:20">
      <c r="A644" s="2"/>
      <c r="B644" s="2"/>
      <c r="C644" s="12"/>
      <c r="D644" s="12"/>
      <c r="E644" s="13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10">
        <f t="shared" si="36"/>
        <v>0</v>
      </c>
      <c r="R644" s="35">
        <f t="shared" si="37"/>
        <v>0</v>
      </c>
      <c r="S644" s="35">
        <f t="shared" si="38"/>
        <v>0</v>
      </c>
      <c r="T644" s="35">
        <f t="shared" si="39"/>
        <v>0</v>
      </c>
    </row>
    <row r="645" spans="1:20">
      <c r="A645" s="2"/>
      <c r="B645" s="2"/>
      <c r="C645" s="12"/>
      <c r="D645" s="12"/>
      <c r="E645" s="13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10">
        <f t="shared" si="36"/>
        <v>0</v>
      </c>
      <c r="R645" s="35">
        <f t="shared" si="37"/>
        <v>0</v>
      </c>
      <c r="S645" s="35">
        <f t="shared" si="38"/>
        <v>0</v>
      </c>
      <c r="T645" s="35">
        <f t="shared" si="39"/>
        <v>0</v>
      </c>
    </row>
    <row r="646" spans="1:20">
      <c r="A646" s="2"/>
      <c r="B646" s="2"/>
      <c r="C646" s="12"/>
      <c r="D646" s="12"/>
      <c r="E646" s="13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10">
        <f t="shared" ref="Q646:Q709" si="40">F646+G646</f>
        <v>0</v>
      </c>
      <c r="R646" s="35">
        <f t="shared" ref="R646:R709" si="41">((F646+H646)*12+(G646*6)+(I646+J646+K646+L646+M646+N646+O646)*12+(P646)+(Q646))/1000000</f>
        <v>0</v>
      </c>
      <c r="S646" s="35">
        <f t="shared" ref="S646:S709" si="42">(IF(F646&gt;15000,"15000",F646))/1000000</f>
        <v>0</v>
      </c>
      <c r="T646" s="35">
        <f t="shared" ref="T646:T709" si="43">((F646*12+G646*6)*15%)/1000000</f>
        <v>0</v>
      </c>
    </row>
    <row r="647" spans="1:20">
      <c r="A647" s="2"/>
      <c r="B647" s="2"/>
      <c r="C647" s="12"/>
      <c r="D647" s="12"/>
      <c r="E647" s="13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10">
        <f t="shared" si="40"/>
        <v>0</v>
      </c>
      <c r="R647" s="35">
        <f t="shared" si="41"/>
        <v>0</v>
      </c>
      <c r="S647" s="35">
        <f t="shared" si="42"/>
        <v>0</v>
      </c>
      <c r="T647" s="35">
        <f t="shared" si="43"/>
        <v>0</v>
      </c>
    </row>
    <row r="648" spans="1:20">
      <c r="A648" s="2"/>
      <c r="B648" s="2"/>
      <c r="C648" s="12"/>
      <c r="D648" s="12"/>
      <c r="E648" s="13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10">
        <f t="shared" si="40"/>
        <v>0</v>
      </c>
      <c r="R648" s="35">
        <f t="shared" si="41"/>
        <v>0</v>
      </c>
      <c r="S648" s="35">
        <f t="shared" si="42"/>
        <v>0</v>
      </c>
      <c r="T648" s="35">
        <f t="shared" si="43"/>
        <v>0</v>
      </c>
    </row>
    <row r="649" spans="1:20">
      <c r="A649" s="2"/>
      <c r="B649" s="2"/>
      <c r="C649" s="12"/>
      <c r="D649" s="12"/>
      <c r="E649" s="13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10">
        <f t="shared" si="40"/>
        <v>0</v>
      </c>
      <c r="R649" s="35">
        <f t="shared" si="41"/>
        <v>0</v>
      </c>
      <c r="S649" s="35">
        <f t="shared" si="42"/>
        <v>0</v>
      </c>
      <c r="T649" s="35">
        <f t="shared" si="43"/>
        <v>0</v>
      </c>
    </row>
    <row r="650" spans="1:20">
      <c r="A650" s="2"/>
      <c r="B650" s="2"/>
      <c r="C650" s="12"/>
      <c r="D650" s="12"/>
      <c r="E650" s="13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10">
        <f t="shared" si="40"/>
        <v>0</v>
      </c>
      <c r="R650" s="35">
        <f t="shared" si="41"/>
        <v>0</v>
      </c>
      <c r="S650" s="35">
        <f t="shared" si="42"/>
        <v>0</v>
      </c>
      <c r="T650" s="35">
        <f t="shared" si="43"/>
        <v>0</v>
      </c>
    </row>
    <row r="651" spans="1:20">
      <c r="A651" s="2"/>
      <c r="B651" s="2"/>
      <c r="C651" s="12"/>
      <c r="D651" s="12"/>
      <c r="E651" s="13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10">
        <f t="shared" si="40"/>
        <v>0</v>
      </c>
      <c r="R651" s="35">
        <f t="shared" si="41"/>
        <v>0</v>
      </c>
      <c r="S651" s="35">
        <f t="shared" si="42"/>
        <v>0</v>
      </c>
      <c r="T651" s="35">
        <f t="shared" si="43"/>
        <v>0</v>
      </c>
    </row>
    <row r="652" spans="1:20">
      <c r="A652" s="2"/>
      <c r="B652" s="2"/>
      <c r="C652" s="12"/>
      <c r="D652" s="12"/>
      <c r="E652" s="13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10">
        <f t="shared" si="40"/>
        <v>0</v>
      </c>
      <c r="R652" s="35">
        <f t="shared" si="41"/>
        <v>0</v>
      </c>
      <c r="S652" s="35">
        <f t="shared" si="42"/>
        <v>0</v>
      </c>
      <c r="T652" s="35">
        <f t="shared" si="43"/>
        <v>0</v>
      </c>
    </row>
    <row r="653" spans="1:20">
      <c r="A653" s="2"/>
      <c r="B653" s="2"/>
      <c r="C653" s="12"/>
      <c r="D653" s="12"/>
      <c r="E653" s="13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10">
        <f t="shared" si="40"/>
        <v>0</v>
      </c>
      <c r="R653" s="35">
        <f t="shared" si="41"/>
        <v>0</v>
      </c>
      <c r="S653" s="35">
        <f t="shared" si="42"/>
        <v>0</v>
      </c>
      <c r="T653" s="35">
        <f t="shared" si="43"/>
        <v>0</v>
      </c>
    </row>
    <row r="654" spans="1:20">
      <c r="A654" s="2"/>
      <c r="B654" s="2"/>
      <c r="C654" s="12"/>
      <c r="D654" s="12"/>
      <c r="E654" s="13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10">
        <f t="shared" si="40"/>
        <v>0</v>
      </c>
      <c r="R654" s="35">
        <f t="shared" si="41"/>
        <v>0</v>
      </c>
      <c r="S654" s="35">
        <f t="shared" si="42"/>
        <v>0</v>
      </c>
      <c r="T654" s="35">
        <f t="shared" si="43"/>
        <v>0</v>
      </c>
    </row>
    <row r="655" spans="1:20">
      <c r="A655" s="2"/>
      <c r="B655" s="2"/>
      <c r="C655" s="12"/>
      <c r="D655" s="12"/>
      <c r="E655" s="13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10">
        <f t="shared" si="40"/>
        <v>0</v>
      </c>
      <c r="R655" s="35">
        <f t="shared" si="41"/>
        <v>0</v>
      </c>
      <c r="S655" s="35">
        <f t="shared" si="42"/>
        <v>0</v>
      </c>
      <c r="T655" s="35">
        <f t="shared" si="43"/>
        <v>0</v>
      </c>
    </row>
    <row r="656" spans="1:20">
      <c r="A656" s="2"/>
      <c r="B656" s="2"/>
      <c r="C656" s="12"/>
      <c r="D656" s="12"/>
      <c r="E656" s="13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10">
        <f t="shared" si="40"/>
        <v>0</v>
      </c>
      <c r="R656" s="35">
        <f t="shared" si="41"/>
        <v>0</v>
      </c>
      <c r="S656" s="35">
        <f t="shared" si="42"/>
        <v>0</v>
      </c>
      <c r="T656" s="35">
        <f t="shared" si="43"/>
        <v>0</v>
      </c>
    </row>
    <row r="657" spans="1:20">
      <c r="A657" s="2"/>
      <c r="B657" s="2"/>
      <c r="C657" s="12"/>
      <c r="D657" s="12"/>
      <c r="E657" s="13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10">
        <f t="shared" si="40"/>
        <v>0</v>
      </c>
      <c r="R657" s="35">
        <f t="shared" si="41"/>
        <v>0</v>
      </c>
      <c r="S657" s="35">
        <f t="shared" si="42"/>
        <v>0</v>
      </c>
      <c r="T657" s="35">
        <f t="shared" si="43"/>
        <v>0</v>
      </c>
    </row>
    <row r="658" spans="1:20">
      <c r="A658" s="2"/>
      <c r="B658" s="2"/>
      <c r="C658" s="12"/>
      <c r="D658" s="12"/>
      <c r="E658" s="13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10">
        <f t="shared" si="40"/>
        <v>0</v>
      </c>
      <c r="R658" s="35">
        <f t="shared" si="41"/>
        <v>0</v>
      </c>
      <c r="S658" s="35">
        <f t="shared" si="42"/>
        <v>0</v>
      </c>
      <c r="T658" s="35">
        <f t="shared" si="43"/>
        <v>0</v>
      </c>
    </row>
    <row r="659" spans="1:20">
      <c r="A659" s="2"/>
      <c r="B659" s="2"/>
      <c r="C659" s="12"/>
      <c r="D659" s="12"/>
      <c r="E659" s="13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10">
        <f t="shared" si="40"/>
        <v>0</v>
      </c>
      <c r="R659" s="35">
        <f t="shared" si="41"/>
        <v>0</v>
      </c>
      <c r="S659" s="35">
        <f t="shared" si="42"/>
        <v>0</v>
      </c>
      <c r="T659" s="35">
        <f t="shared" si="43"/>
        <v>0</v>
      </c>
    </row>
    <row r="660" spans="1:20">
      <c r="A660" s="2"/>
      <c r="B660" s="2"/>
      <c r="C660" s="12"/>
      <c r="D660" s="12"/>
      <c r="E660" s="13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10">
        <f t="shared" si="40"/>
        <v>0</v>
      </c>
      <c r="R660" s="35">
        <f t="shared" si="41"/>
        <v>0</v>
      </c>
      <c r="S660" s="35">
        <f t="shared" si="42"/>
        <v>0</v>
      </c>
      <c r="T660" s="35">
        <f t="shared" si="43"/>
        <v>0</v>
      </c>
    </row>
    <row r="661" spans="1:20">
      <c r="A661" s="2"/>
      <c r="B661" s="2"/>
      <c r="C661" s="12"/>
      <c r="D661" s="12"/>
      <c r="E661" s="13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10">
        <f t="shared" si="40"/>
        <v>0</v>
      </c>
      <c r="R661" s="35">
        <f t="shared" si="41"/>
        <v>0</v>
      </c>
      <c r="S661" s="35">
        <f t="shared" si="42"/>
        <v>0</v>
      </c>
      <c r="T661" s="35">
        <f t="shared" si="43"/>
        <v>0</v>
      </c>
    </row>
    <row r="662" spans="1:20">
      <c r="A662" s="2"/>
      <c r="B662" s="2"/>
      <c r="C662" s="12"/>
      <c r="D662" s="12"/>
      <c r="E662" s="13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10">
        <f t="shared" si="40"/>
        <v>0</v>
      </c>
      <c r="R662" s="35">
        <f t="shared" si="41"/>
        <v>0</v>
      </c>
      <c r="S662" s="35">
        <f t="shared" si="42"/>
        <v>0</v>
      </c>
      <c r="T662" s="35">
        <f t="shared" si="43"/>
        <v>0</v>
      </c>
    </row>
    <row r="663" spans="1:20">
      <c r="A663" s="2"/>
      <c r="B663" s="2"/>
      <c r="C663" s="12"/>
      <c r="D663" s="12"/>
      <c r="E663" s="13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10">
        <f t="shared" si="40"/>
        <v>0</v>
      </c>
      <c r="R663" s="35">
        <f t="shared" si="41"/>
        <v>0</v>
      </c>
      <c r="S663" s="35">
        <f t="shared" si="42"/>
        <v>0</v>
      </c>
      <c r="T663" s="35">
        <f t="shared" si="43"/>
        <v>0</v>
      </c>
    </row>
    <row r="664" spans="1:20">
      <c r="A664" s="2"/>
      <c r="B664" s="2"/>
      <c r="C664" s="12"/>
      <c r="D664" s="12"/>
      <c r="E664" s="13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10">
        <f t="shared" si="40"/>
        <v>0</v>
      </c>
      <c r="R664" s="35">
        <f t="shared" si="41"/>
        <v>0</v>
      </c>
      <c r="S664" s="35">
        <f t="shared" si="42"/>
        <v>0</v>
      </c>
      <c r="T664" s="35">
        <f t="shared" si="43"/>
        <v>0</v>
      </c>
    </row>
    <row r="665" spans="1:20">
      <c r="A665" s="2"/>
      <c r="B665" s="2"/>
      <c r="C665" s="12"/>
      <c r="D665" s="12"/>
      <c r="E665" s="13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10">
        <f t="shared" si="40"/>
        <v>0</v>
      </c>
      <c r="R665" s="35">
        <f t="shared" si="41"/>
        <v>0</v>
      </c>
      <c r="S665" s="35">
        <f t="shared" si="42"/>
        <v>0</v>
      </c>
      <c r="T665" s="35">
        <f t="shared" si="43"/>
        <v>0</v>
      </c>
    </row>
    <row r="666" spans="1:20">
      <c r="A666" s="2"/>
      <c r="B666" s="2"/>
      <c r="C666" s="12"/>
      <c r="D666" s="12"/>
      <c r="E666" s="13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10">
        <f t="shared" si="40"/>
        <v>0</v>
      </c>
      <c r="R666" s="35">
        <f t="shared" si="41"/>
        <v>0</v>
      </c>
      <c r="S666" s="35">
        <f t="shared" si="42"/>
        <v>0</v>
      </c>
      <c r="T666" s="35">
        <f t="shared" si="43"/>
        <v>0</v>
      </c>
    </row>
    <row r="667" spans="1:20">
      <c r="A667" s="2"/>
      <c r="B667" s="2"/>
      <c r="C667" s="12"/>
      <c r="D667" s="12"/>
      <c r="E667" s="13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10">
        <f t="shared" si="40"/>
        <v>0</v>
      </c>
      <c r="R667" s="35">
        <f t="shared" si="41"/>
        <v>0</v>
      </c>
      <c r="S667" s="35">
        <f t="shared" si="42"/>
        <v>0</v>
      </c>
      <c r="T667" s="35">
        <f t="shared" si="43"/>
        <v>0</v>
      </c>
    </row>
    <row r="668" spans="1:20">
      <c r="A668" s="2"/>
      <c r="B668" s="2"/>
      <c r="C668" s="12"/>
      <c r="D668" s="12"/>
      <c r="E668" s="13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10">
        <f t="shared" si="40"/>
        <v>0</v>
      </c>
      <c r="R668" s="35">
        <f t="shared" si="41"/>
        <v>0</v>
      </c>
      <c r="S668" s="35">
        <f t="shared" si="42"/>
        <v>0</v>
      </c>
      <c r="T668" s="35">
        <f t="shared" si="43"/>
        <v>0</v>
      </c>
    </row>
    <row r="669" spans="1:20">
      <c r="A669" s="2"/>
      <c r="B669" s="2"/>
      <c r="C669" s="12"/>
      <c r="D669" s="12"/>
      <c r="E669" s="13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10">
        <f t="shared" si="40"/>
        <v>0</v>
      </c>
      <c r="R669" s="35">
        <f t="shared" si="41"/>
        <v>0</v>
      </c>
      <c r="S669" s="35">
        <f t="shared" si="42"/>
        <v>0</v>
      </c>
      <c r="T669" s="35">
        <f t="shared" si="43"/>
        <v>0</v>
      </c>
    </row>
    <row r="670" spans="1:20">
      <c r="A670" s="2"/>
      <c r="B670" s="2"/>
      <c r="C670" s="12"/>
      <c r="D670" s="12"/>
      <c r="E670" s="13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10">
        <f t="shared" si="40"/>
        <v>0</v>
      </c>
      <c r="R670" s="35">
        <f t="shared" si="41"/>
        <v>0</v>
      </c>
      <c r="S670" s="35">
        <f t="shared" si="42"/>
        <v>0</v>
      </c>
      <c r="T670" s="35">
        <f t="shared" si="43"/>
        <v>0</v>
      </c>
    </row>
    <row r="671" spans="1:20">
      <c r="A671" s="2"/>
      <c r="B671" s="2"/>
      <c r="C671" s="12"/>
      <c r="D671" s="12"/>
      <c r="E671" s="13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10">
        <f t="shared" si="40"/>
        <v>0</v>
      </c>
      <c r="R671" s="35">
        <f t="shared" si="41"/>
        <v>0</v>
      </c>
      <c r="S671" s="35">
        <f t="shared" si="42"/>
        <v>0</v>
      </c>
      <c r="T671" s="35">
        <f t="shared" si="43"/>
        <v>0</v>
      </c>
    </row>
    <row r="672" spans="1:20">
      <c r="A672" s="2"/>
      <c r="B672" s="2"/>
      <c r="C672" s="12"/>
      <c r="D672" s="12"/>
      <c r="E672" s="13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10">
        <f t="shared" si="40"/>
        <v>0</v>
      </c>
      <c r="R672" s="35">
        <f t="shared" si="41"/>
        <v>0</v>
      </c>
      <c r="S672" s="35">
        <f t="shared" si="42"/>
        <v>0</v>
      </c>
      <c r="T672" s="35">
        <f t="shared" si="43"/>
        <v>0</v>
      </c>
    </row>
    <row r="673" spans="1:20">
      <c r="A673" s="2"/>
      <c r="B673" s="2"/>
      <c r="C673" s="12"/>
      <c r="D673" s="12"/>
      <c r="E673" s="13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10">
        <f t="shared" si="40"/>
        <v>0</v>
      </c>
      <c r="R673" s="35">
        <f t="shared" si="41"/>
        <v>0</v>
      </c>
      <c r="S673" s="35">
        <f t="shared" si="42"/>
        <v>0</v>
      </c>
      <c r="T673" s="35">
        <f t="shared" si="43"/>
        <v>0</v>
      </c>
    </row>
    <row r="674" spans="1:20">
      <c r="A674" s="2"/>
      <c r="B674" s="2"/>
      <c r="C674" s="12"/>
      <c r="D674" s="12"/>
      <c r="E674" s="13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10">
        <f t="shared" si="40"/>
        <v>0</v>
      </c>
      <c r="R674" s="35">
        <f t="shared" si="41"/>
        <v>0</v>
      </c>
      <c r="S674" s="35">
        <f t="shared" si="42"/>
        <v>0</v>
      </c>
      <c r="T674" s="35">
        <f t="shared" si="43"/>
        <v>0</v>
      </c>
    </row>
    <row r="675" spans="1:20">
      <c r="A675" s="2"/>
      <c r="B675" s="2"/>
      <c r="C675" s="12"/>
      <c r="D675" s="12"/>
      <c r="E675" s="13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10">
        <f t="shared" si="40"/>
        <v>0</v>
      </c>
      <c r="R675" s="35">
        <f t="shared" si="41"/>
        <v>0</v>
      </c>
      <c r="S675" s="35">
        <f t="shared" si="42"/>
        <v>0</v>
      </c>
      <c r="T675" s="35">
        <f t="shared" si="43"/>
        <v>0</v>
      </c>
    </row>
    <row r="676" spans="1:20">
      <c r="A676" s="2"/>
      <c r="B676" s="2"/>
      <c r="C676" s="12"/>
      <c r="D676" s="12"/>
      <c r="E676" s="13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10">
        <f t="shared" si="40"/>
        <v>0</v>
      </c>
      <c r="R676" s="35">
        <f t="shared" si="41"/>
        <v>0</v>
      </c>
      <c r="S676" s="35">
        <f t="shared" si="42"/>
        <v>0</v>
      </c>
      <c r="T676" s="35">
        <f t="shared" si="43"/>
        <v>0</v>
      </c>
    </row>
    <row r="677" spans="1:20">
      <c r="A677" s="2"/>
      <c r="B677" s="2"/>
      <c r="C677" s="12"/>
      <c r="D677" s="12"/>
      <c r="E677" s="13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10">
        <f t="shared" si="40"/>
        <v>0</v>
      </c>
      <c r="R677" s="35">
        <f t="shared" si="41"/>
        <v>0</v>
      </c>
      <c r="S677" s="35">
        <f t="shared" si="42"/>
        <v>0</v>
      </c>
      <c r="T677" s="35">
        <f t="shared" si="43"/>
        <v>0</v>
      </c>
    </row>
    <row r="678" spans="1:20">
      <c r="A678" s="2"/>
      <c r="B678" s="2"/>
      <c r="C678" s="12"/>
      <c r="D678" s="12"/>
      <c r="E678" s="13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10">
        <f t="shared" si="40"/>
        <v>0</v>
      </c>
      <c r="R678" s="35">
        <f t="shared" si="41"/>
        <v>0</v>
      </c>
      <c r="S678" s="35">
        <f t="shared" si="42"/>
        <v>0</v>
      </c>
      <c r="T678" s="35">
        <f t="shared" si="43"/>
        <v>0</v>
      </c>
    </row>
    <row r="679" spans="1:20">
      <c r="A679" s="2"/>
      <c r="B679" s="2"/>
      <c r="C679" s="12"/>
      <c r="D679" s="12"/>
      <c r="E679" s="13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10">
        <f t="shared" si="40"/>
        <v>0</v>
      </c>
      <c r="R679" s="35">
        <f t="shared" si="41"/>
        <v>0</v>
      </c>
      <c r="S679" s="35">
        <f t="shared" si="42"/>
        <v>0</v>
      </c>
      <c r="T679" s="35">
        <f t="shared" si="43"/>
        <v>0</v>
      </c>
    </row>
    <row r="680" spans="1:20">
      <c r="A680" s="2"/>
      <c r="B680" s="2"/>
      <c r="C680" s="12"/>
      <c r="D680" s="12"/>
      <c r="E680" s="13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10">
        <f t="shared" si="40"/>
        <v>0</v>
      </c>
      <c r="R680" s="35">
        <f t="shared" si="41"/>
        <v>0</v>
      </c>
      <c r="S680" s="35">
        <f t="shared" si="42"/>
        <v>0</v>
      </c>
      <c r="T680" s="35">
        <f t="shared" si="43"/>
        <v>0</v>
      </c>
    </row>
    <row r="681" spans="1:20">
      <c r="A681" s="2"/>
      <c r="B681" s="2"/>
      <c r="C681" s="12"/>
      <c r="D681" s="12"/>
      <c r="E681" s="13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10">
        <f t="shared" si="40"/>
        <v>0</v>
      </c>
      <c r="R681" s="35">
        <f t="shared" si="41"/>
        <v>0</v>
      </c>
      <c r="S681" s="35">
        <f t="shared" si="42"/>
        <v>0</v>
      </c>
      <c r="T681" s="35">
        <f t="shared" si="43"/>
        <v>0</v>
      </c>
    </row>
    <row r="682" spans="1:20">
      <c r="A682" s="2"/>
      <c r="B682" s="2"/>
      <c r="C682" s="12"/>
      <c r="D682" s="12"/>
      <c r="E682" s="13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10">
        <f t="shared" si="40"/>
        <v>0</v>
      </c>
      <c r="R682" s="35">
        <f t="shared" si="41"/>
        <v>0</v>
      </c>
      <c r="S682" s="35">
        <f t="shared" si="42"/>
        <v>0</v>
      </c>
      <c r="T682" s="35">
        <f t="shared" si="43"/>
        <v>0</v>
      </c>
    </row>
    <row r="683" spans="1:20">
      <c r="A683" s="2"/>
      <c r="B683" s="2"/>
      <c r="C683" s="12"/>
      <c r="D683" s="12"/>
      <c r="E683" s="13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10">
        <f t="shared" si="40"/>
        <v>0</v>
      </c>
      <c r="R683" s="35">
        <f t="shared" si="41"/>
        <v>0</v>
      </c>
      <c r="S683" s="35">
        <f t="shared" si="42"/>
        <v>0</v>
      </c>
      <c r="T683" s="35">
        <f t="shared" si="43"/>
        <v>0</v>
      </c>
    </row>
    <row r="684" spans="1:20">
      <c r="A684" s="2"/>
      <c r="B684" s="2"/>
      <c r="C684" s="12"/>
      <c r="D684" s="12"/>
      <c r="E684" s="13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10">
        <f t="shared" si="40"/>
        <v>0</v>
      </c>
      <c r="R684" s="35">
        <f t="shared" si="41"/>
        <v>0</v>
      </c>
      <c r="S684" s="35">
        <f t="shared" si="42"/>
        <v>0</v>
      </c>
      <c r="T684" s="35">
        <f t="shared" si="43"/>
        <v>0</v>
      </c>
    </row>
    <row r="685" spans="1:20">
      <c r="A685" s="2"/>
      <c r="B685" s="2"/>
      <c r="C685" s="12"/>
      <c r="D685" s="12"/>
      <c r="E685" s="13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10">
        <f t="shared" si="40"/>
        <v>0</v>
      </c>
      <c r="R685" s="35">
        <f t="shared" si="41"/>
        <v>0</v>
      </c>
      <c r="S685" s="35">
        <f t="shared" si="42"/>
        <v>0</v>
      </c>
      <c r="T685" s="35">
        <f t="shared" si="43"/>
        <v>0</v>
      </c>
    </row>
    <row r="686" spans="1:20">
      <c r="A686" s="2"/>
      <c r="B686" s="2"/>
      <c r="C686" s="12"/>
      <c r="D686" s="12"/>
      <c r="E686" s="13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10">
        <f t="shared" si="40"/>
        <v>0</v>
      </c>
      <c r="R686" s="35">
        <f t="shared" si="41"/>
        <v>0</v>
      </c>
      <c r="S686" s="35">
        <f t="shared" si="42"/>
        <v>0</v>
      </c>
      <c r="T686" s="35">
        <f t="shared" si="43"/>
        <v>0</v>
      </c>
    </row>
    <row r="687" spans="1:20">
      <c r="A687" s="2"/>
      <c r="B687" s="2"/>
      <c r="C687" s="12"/>
      <c r="D687" s="12"/>
      <c r="E687" s="13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10">
        <f t="shared" si="40"/>
        <v>0</v>
      </c>
      <c r="R687" s="35">
        <f t="shared" si="41"/>
        <v>0</v>
      </c>
      <c r="S687" s="35">
        <f t="shared" si="42"/>
        <v>0</v>
      </c>
      <c r="T687" s="35">
        <f t="shared" si="43"/>
        <v>0</v>
      </c>
    </row>
    <row r="688" spans="1:20">
      <c r="A688" s="2"/>
      <c r="B688" s="2"/>
      <c r="C688" s="12"/>
      <c r="D688" s="12"/>
      <c r="E688" s="13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10">
        <f t="shared" si="40"/>
        <v>0</v>
      </c>
      <c r="R688" s="35">
        <f t="shared" si="41"/>
        <v>0</v>
      </c>
      <c r="S688" s="35">
        <f t="shared" si="42"/>
        <v>0</v>
      </c>
      <c r="T688" s="35">
        <f t="shared" si="43"/>
        <v>0</v>
      </c>
    </row>
    <row r="689" spans="1:20">
      <c r="A689" s="2"/>
      <c r="B689" s="2"/>
      <c r="C689" s="12"/>
      <c r="D689" s="12"/>
      <c r="E689" s="13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10">
        <f t="shared" si="40"/>
        <v>0</v>
      </c>
      <c r="R689" s="35">
        <f t="shared" si="41"/>
        <v>0</v>
      </c>
      <c r="S689" s="35">
        <f t="shared" si="42"/>
        <v>0</v>
      </c>
      <c r="T689" s="35">
        <f t="shared" si="43"/>
        <v>0</v>
      </c>
    </row>
    <row r="690" spans="1:20">
      <c r="A690" s="2"/>
      <c r="B690" s="2"/>
      <c r="C690" s="12"/>
      <c r="D690" s="12"/>
      <c r="E690" s="13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10">
        <f t="shared" si="40"/>
        <v>0</v>
      </c>
      <c r="R690" s="35">
        <f t="shared" si="41"/>
        <v>0</v>
      </c>
      <c r="S690" s="35">
        <f t="shared" si="42"/>
        <v>0</v>
      </c>
      <c r="T690" s="35">
        <f t="shared" si="43"/>
        <v>0</v>
      </c>
    </row>
    <row r="691" spans="1:20">
      <c r="A691" s="2"/>
      <c r="B691" s="2"/>
      <c r="C691" s="12"/>
      <c r="D691" s="12"/>
      <c r="E691" s="13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10">
        <f t="shared" si="40"/>
        <v>0</v>
      </c>
      <c r="R691" s="35">
        <f t="shared" si="41"/>
        <v>0</v>
      </c>
      <c r="S691" s="35">
        <f t="shared" si="42"/>
        <v>0</v>
      </c>
      <c r="T691" s="35">
        <f t="shared" si="43"/>
        <v>0</v>
      </c>
    </row>
    <row r="692" spans="1:20">
      <c r="A692" s="2"/>
      <c r="B692" s="2"/>
      <c r="C692" s="12"/>
      <c r="D692" s="12"/>
      <c r="E692" s="13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10">
        <f t="shared" si="40"/>
        <v>0</v>
      </c>
      <c r="R692" s="35">
        <f t="shared" si="41"/>
        <v>0</v>
      </c>
      <c r="S692" s="35">
        <f t="shared" si="42"/>
        <v>0</v>
      </c>
      <c r="T692" s="35">
        <f t="shared" si="43"/>
        <v>0</v>
      </c>
    </row>
    <row r="693" spans="1:20">
      <c r="A693" s="2"/>
      <c r="B693" s="2"/>
      <c r="C693" s="12"/>
      <c r="D693" s="12"/>
      <c r="E693" s="13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10">
        <f t="shared" si="40"/>
        <v>0</v>
      </c>
      <c r="R693" s="35">
        <f t="shared" si="41"/>
        <v>0</v>
      </c>
      <c r="S693" s="35">
        <f t="shared" si="42"/>
        <v>0</v>
      </c>
      <c r="T693" s="35">
        <f t="shared" si="43"/>
        <v>0</v>
      </c>
    </row>
    <row r="694" spans="1:20">
      <c r="A694" s="2"/>
      <c r="B694" s="2"/>
      <c r="C694" s="12"/>
      <c r="D694" s="12"/>
      <c r="E694" s="13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10">
        <f t="shared" si="40"/>
        <v>0</v>
      </c>
      <c r="R694" s="35">
        <f t="shared" si="41"/>
        <v>0</v>
      </c>
      <c r="S694" s="35">
        <f t="shared" si="42"/>
        <v>0</v>
      </c>
      <c r="T694" s="35">
        <f t="shared" si="43"/>
        <v>0</v>
      </c>
    </row>
    <row r="695" spans="1:20">
      <c r="A695" s="2"/>
      <c r="B695" s="2"/>
      <c r="C695" s="12"/>
      <c r="D695" s="12"/>
      <c r="E695" s="13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10">
        <f t="shared" si="40"/>
        <v>0</v>
      </c>
      <c r="R695" s="35">
        <f t="shared" si="41"/>
        <v>0</v>
      </c>
      <c r="S695" s="35">
        <f t="shared" si="42"/>
        <v>0</v>
      </c>
      <c r="T695" s="35">
        <f t="shared" si="43"/>
        <v>0</v>
      </c>
    </row>
    <row r="696" spans="1:20">
      <c r="A696" s="2"/>
      <c r="B696" s="2"/>
      <c r="C696" s="12"/>
      <c r="D696" s="12"/>
      <c r="E696" s="13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10">
        <f t="shared" si="40"/>
        <v>0</v>
      </c>
      <c r="R696" s="35">
        <f t="shared" si="41"/>
        <v>0</v>
      </c>
      <c r="S696" s="35">
        <f t="shared" si="42"/>
        <v>0</v>
      </c>
      <c r="T696" s="35">
        <f t="shared" si="43"/>
        <v>0</v>
      </c>
    </row>
    <row r="697" spans="1:20">
      <c r="A697" s="2"/>
      <c r="B697" s="2"/>
      <c r="C697" s="12"/>
      <c r="D697" s="12"/>
      <c r="E697" s="13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10">
        <f t="shared" si="40"/>
        <v>0</v>
      </c>
      <c r="R697" s="35">
        <f t="shared" si="41"/>
        <v>0</v>
      </c>
      <c r="S697" s="35">
        <f t="shared" si="42"/>
        <v>0</v>
      </c>
      <c r="T697" s="35">
        <f t="shared" si="43"/>
        <v>0</v>
      </c>
    </row>
    <row r="698" spans="1:20">
      <c r="A698" s="2"/>
      <c r="B698" s="2"/>
      <c r="C698" s="12"/>
      <c r="D698" s="12"/>
      <c r="E698" s="13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10">
        <f t="shared" si="40"/>
        <v>0</v>
      </c>
      <c r="R698" s="35">
        <f t="shared" si="41"/>
        <v>0</v>
      </c>
      <c r="S698" s="35">
        <f t="shared" si="42"/>
        <v>0</v>
      </c>
      <c r="T698" s="35">
        <f t="shared" si="43"/>
        <v>0</v>
      </c>
    </row>
    <row r="699" spans="1:20">
      <c r="A699" s="2"/>
      <c r="B699" s="2"/>
      <c r="C699" s="12"/>
      <c r="D699" s="12"/>
      <c r="E699" s="13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10">
        <f t="shared" si="40"/>
        <v>0</v>
      </c>
      <c r="R699" s="35">
        <f t="shared" si="41"/>
        <v>0</v>
      </c>
      <c r="S699" s="35">
        <f t="shared" si="42"/>
        <v>0</v>
      </c>
      <c r="T699" s="35">
        <f t="shared" si="43"/>
        <v>0</v>
      </c>
    </row>
    <row r="700" spans="1:20">
      <c r="A700" s="2"/>
      <c r="B700" s="2"/>
      <c r="C700" s="12"/>
      <c r="D700" s="12"/>
      <c r="E700" s="13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10">
        <f t="shared" si="40"/>
        <v>0</v>
      </c>
      <c r="R700" s="35">
        <f t="shared" si="41"/>
        <v>0</v>
      </c>
      <c r="S700" s="35">
        <f t="shared" si="42"/>
        <v>0</v>
      </c>
      <c r="T700" s="35">
        <f t="shared" si="43"/>
        <v>0</v>
      </c>
    </row>
    <row r="701" spans="1:20">
      <c r="A701" s="2"/>
      <c r="B701" s="2"/>
      <c r="C701" s="12"/>
      <c r="D701" s="12"/>
      <c r="E701" s="13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10">
        <f t="shared" si="40"/>
        <v>0</v>
      </c>
      <c r="R701" s="35">
        <f t="shared" si="41"/>
        <v>0</v>
      </c>
      <c r="S701" s="35">
        <f t="shared" si="42"/>
        <v>0</v>
      </c>
      <c r="T701" s="35">
        <f t="shared" si="43"/>
        <v>0</v>
      </c>
    </row>
    <row r="702" spans="1:20">
      <c r="A702" s="2"/>
      <c r="B702" s="2"/>
      <c r="C702" s="12"/>
      <c r="D702" s="12"/>
      <c r="E702" s="13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10">
        <f t="shared" si="40"/>
        <v>0</v>
      </c>
      <c r="R702" s="35">
        <f t="shared" si="41"/>
        <v>0</v>
      </c>
      <c r="S702" s="35">
        <f t="shared" si="42"/>
        <v>0</v>
      </c>
      <c r="T702" s="35">
        <f t="shared" si="43"/>
        <v>0</v>
      </c>
    </row>
    <row r="703" spans="1:20">
      <c r="A703" s="2"/>
      <c r="B703" s="2"/>
      <c r="C703" s="12"/>
      <c r="D703" s="12"/>
      <c r="E703" s="13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10">
        <f t="shared" si="40"/>
        <v>0</v>
      </c>
      <c r="R703" s="35">
        <f t="shared" si="41"/>
        <v>0</v>
      </c>
      <c r="S703" s="35">
        <f t="shared" si="42"/>
        <v>0</v>
      </c>
      <c r="T703" s="35">
        <f t="shared" si="43"/>
        <v>0</v>
      </c>
    </row>
    <row r="704" spans="1:20">
      <c r="A704" s="2"/>
      <c r="B704" s="2"/>
      <c r="C704" s="12"/>
      <c r="D704" s="12"/>
      <c r="E704" s="13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10">
        <f t="shared" si="40"/>
        <v>0</v>
      </c>
      <c r="R704" s="35">
        <f t="shared" si="41"/>
        <v>0</v>
      </c>
      <c r="S704" s="35">
        <f t="shared" si="42"/>
        <v>0</v>
      </c>
      <c r="T704" s="35">
        <f t="shared" si="43"/>
        <v>0</v>
      </c>
    </row>
    <row r="705" spans="1:20">
      <c r="A705" s="2"/>
      <c r="B705" s="2"/>
      <c r="C705" s="12"/>
      <c r="D705" s="12"/>
      <c r="E705" s="13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10">
        <f t="shared" si="40"/>
        <v>0</v>
      </c>
      <c r="R705" s="35">
        <f t="shared" si="41"/>
        <v>0</v>
      </c>
      <c r="S705" s="35">
        <f t="shared" si="42"/>
        <v>0</v>
      </c>
      <c r="T705" s="35">
        <f t="shared" si="43"/>
        <v>0</v>
      </c>
    </row>
    <row r="706" spans="1:20">
      <c r="A706" s="2"/>
      <c r="B706" s="2"/>
      <c r="C706" s="12"/>
      <c r="D706" s="12"/>
      <c r="E706" s="13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10">
        <f t="shared" si="40"/>
        <v>0</v>
      </c>
      <c r="R706" s="35">
        <f t="shared" si="41"/>
        <v>0</v>
      </c>
      <c r="S706" s="35">
        <f t="shared" si="42"/>
        <v>0</v>
      </c>
      <c r="T706" s="35">
        <f t="shared" si="43"/>
        <v>0</v>
      </c>
    </row>
    <row r="707" spans="1:20">
      <c r="A707" s="2"/>
      <c r="B707" s="2"/>
      <c r="C707" s="12"/>
      <c r="D707" s="12"/>
      <c r="E707" s="13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10">
        <f t="shared" si="40"/>
        <v>0</v>
      </c>
      <c r="R707" s="35">
        <f t="shared" si="41"/>
        <v>0</v>
      </c>
      <c r="S707" s="35">
        <f t="shared" si="42"/>
        <v>0</v>
      </c>
      <c r="T707" s="35">
        <f t="shared" si="43"/>
        <v>0</v>
      </c>
    </row>
    <row r="708" spans="1:20">
      <c r="A708" s="2"/>
      <c r="B708" s="2"/>
      <c r="C708" s="12"/>
      <c r="D708" s="12"/>
      <c r="E708" s="13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10">
        <f t="shared" si="40"/>
        <v>0</v>
      </c>
      <c r="R708" s="35">
        <f t="shared" si="41"/>
        <v>0</v>
      </c>
      <c r="S708" s="35">
        <f t="shared" si="42"/>
        <v>0</v>
      </c>
      <c r="T708" s="35">
        <f t="shared" si="43"/>
        <v>0</v>
      </c>
    </row>
    <row r="709" spans="1:20">
      <c r="A709" s="2"/>
      <c r="B709" s="2"/>
      <c r="C709" s="12"/>
      <c r="D709" s="12"/>
      <c r="E709" s="13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10">
        <f t="shared" si="40"/>
        <v>0</v>
      </c>
      <c r="R709" s="35">
        <f t="shared" si="41"/>
        <v>0</v>
      </c>
      <c r="S709" s="35">
        <f t="shared" si="42"/>
        <v>0</v>
      </c>
      <c r="T709" s="35">
        <f t="shared" si="43"/>
        <v>0</v>
      </c>
    </row>
    <row r="710" spans="1:20">
      <c r="A710" s="2"/>
      <c r="B710" s="2"/>
      <c r="C710" s="12"/>
      <c r="D710" s="12"/>
      <c r="E710" s="13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10">
        <f t="shared" ref="Q710:Q773" si="44">F710+G710</f>
        <v>0</v>
      </c>
      <c r="R710" s="35">
        <f t="shared" ref="R710:R773" si="45">((F710+H710)*12+(G710*6)+(I710+J710+K710+L710+M710+N710+O710)*12+(P710)+(Q710))/1000000</f>
        <v>0</v>
      </c>
      <c r="S710" s="35">
        <f t="shared" ref="S710:S773" si="46">(IF(F710&gt;15000,"15000",F710))/1000000</f>
        <v>0</v>
      </c>
      <c r="T710" s="35">
        <f t="shared" ref="T710:T773" si="47">((F710*12+G710*6)*15%)/1000000</f>
        <v>0</v>
      </c>
    </row>
    <row r="711" spans="1:20">
      <c r="A711" s="2"/>
      <c r="B711" s="2"/>
      <c r="C711" s="12"/>
      <c r="D711" s="12"/>
      <c r="E711" s="13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10">
        <f t="shared" si="44"/>
        <v>0</v>
      </c>
      <c r="R711" s="35">
        <f t="shared" si="45"/>
        <v>0</v>
      </c>
      <c r="S711" s="35">
        <f t="shared" si="46"/>
        <v>0</v>
      </c>
      <c r="T711" s="35">
        <f t="shared" si="47"/>
        <v>0</v>
      </c>
    </row>
    <row r="712" spans="1:20">
      <c r="A712" s="2"/>
      <c r="B712" s="2"/>
      <c r="C712" s="12"/>
      <c r="D712" s="12"/>
      <c r="E712" s="13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10">
        <f t="shared" si="44"/>
        <v>0</v>
      </c>
      <c r="R712" s="35">
        <f t="shared" si="45"/>
        <v>0</v>
      </c>
      <c r="S712" s="35">
        <f t="shared" si="46"/>
        <v>0</v>
      </c>
      <c r="T712" s="35">
        <f t="shared" si="47"/>
        <v>0</v>
      </c>
    </row>
    <row r="713" spans="1:20">
      <c r="A713" s="2"/>
      <c r="B713" s="2"/>
      <c r="C713" s="12"/>
      <c r="D713" s="12"/>
      <c r="E713" s="13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10">
        <f t="shared" si="44"/>
        <v>0</v>
      </c>
      <c r="R713" s="35">
        <f t="shared" si="45"/>
        <v>0</v>
      </c>
      <c r="S713" s="35">
        <f t="shared" si="46"/>
        <v>0</v>
      </c>
      <c r="T713" s="35">
        <f t="shared" si="47"/>
        <v>0</v>
      </c>
    </row>
    <row r="714" spans="1:20">
      <c r="A714" s="2"/>
      <c r="B714" s="2"/>
      <c r="C714" s="12"/>
      <c r="D714" s="12"/>
      <c r="E714" s="13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10">
        <f t="shared" si="44"/>
        <v>0</v>
      </c>
      <c r="R714" s="35">
        <f t="shared" si="45"/>
        <v>0</v>
      </c>
      <c r="S714" s="35">
        <f t="shared" si="46"/>
        <v>0</v>
      </c>
      <c r="T714" s="35">
        <f t="shared" si="47"/>
        <v>0</v>
      </c>
    </row>
    <row r="715" spans="1:20">
      <c r="A715" s="2"/>
      <c r="B715" s="2"/>
      <c r="C715" s="12"/>
      <c r="D715" s="12"/>
      <c r="E715" s="13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10">
        <f t="shared" si="44"/>
        <v>0</v>
      </c>
      <c r="R715" s="35">
        <f t="shared" si="45"/>
        <v>0</v>
      </c>
      <c r="S715" s="35">
        <f t="shared" si="46"/>
        <v>0</v>
      </c>
      <c r="T715" s="35">
        <f t="shared" si="47"/>
        <v>0</v>
      </c>
    </row>
    <row r="716" spans="1:20">
      <c r="A716" s="2"/>
      <c r="B716" s="2"/>
      <c r="C716" s="12"/>
      <c r="D716" s="12"/>
      <c r="E716" s="13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10">
        <f t="shared" si="44"/>
        <v>0</v>
      </c>
      <c r="R716" s="35">
        <f t="shared" si="45"/>
        <v>0</v>
      </c>
      <c r="S716" s="35">
        <f t="shared" si="46"/>
        <v>0</v>
      </c>
      <c r="T716" s="35">
        <f t="shared" si="47"/>
        <v>0</v>
      </c>
    </row>
    <row r="717" spans="1:20">
      <c r="A717" s="2"/>
      <c r="B717" s="2"/>
      <c r="C717" s="12"/>
      <c r="D717" s="12"/>
      <c r="E717" s="13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10">
        <f t="shared" si="44"/>
        <v>0</v>
      </c>
      <c r="R717" s="35">
        <f t="shared" si="45"/>
        <v>0</v>
      </c>
      <c r="S717" s="35">
        <f t="shared" si="46"/>
        <v>0</v>
      </c>
      <c r="T717" s="35">
        <f t="shared" si="47"/>
        <v>0</v>
      </c>
    </row>
    <row r="718" spans="1:20">
      <c r="A718" s="2"/>
      <c r="B718" s="2"/>
      <c r="C718" s="12"/>
      <c r="D718" s="12"/>
      <c r="E718" s="13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10">
        <f t="shared" si="44"/>
        <v>0</v>
      </c>
      <c r="R718" s="35">
        <f t="shared" si="45"/>
        <v>0</v>
      </c>
      <c r="S718" s="35">
        <f t="shared" si="46"/>
        <v>0</v>
      </c>
      <c r="T718" s="35">
        <f t="shared" si="47"/>
        <v>0</v>
      </c>
    </row>
    <row r="719" spans="1:20">
      <c r="A719" s="2"/>
      <c r="B719" s="2"/>
      <c r="C719" s="12"/>
      <c r="D719" s="12"/>
      <c r="E719" s="13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10">
        <f t="shared" si="44"/>
        <v>0</v>
      </c>
      <c r="R719" s="35">
        <f t="shared" si="45"/>
        <v>0</v>
      </c>
      <c r="S719" s="35">
        <f t="shared" si="46"/>
        <v>0</v>
      </c>
      <c r="T719" s="35">
        <f t="shared" si="47"/>
        <v>0</v>
      </c>
    </row>
    <row r="720" spans="1:20">
      <c r="A720" s="2"/>
      <c r="B720" s="2"/>
      <c r="C720" s="12"/>
      <c r="D720" s="12"/>
      <c r="E720" s="13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10">
        <f t="shared" si="44"/>
        <v>0</v>
      </c>
      <c r="R720" s="35">
        <f t="shared" si="45"/>
        <v>0</v>
      </c>
      <c r="S720" s="35">
        <f t="shared" si="46"/>
        <v>0</v>
      </c>
      <c r="T720" s="35">
        <f t="shared" si="47"/>
        <v>0</v>
      </c>
    </row>
    <row r="721" spans="1:20">
      <c r="A721" s="2"/>
      <c r="B721" s="2"/>
      <c r="C721" s="12"/>
      <c r="D721" s="12"/>
      <c r="E721" s="13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10">
        <f t="shared" si="44"/>
        <v>0</v>
      </c>
      <c r="R721" s="35">
        <f t="shared" si="45"/>
        <v>0</v>
      </c>
      <c r="S721" s="35">
        <f t="shared" si="46"/>
        <v>0</v>
      </c>
      <c r="T721" s="35">
        <f t="shared" si="47"/>
        <v>0</v>
      </c>
    </row>
    <row r="722" spans="1:20">
      <c r="A722" s="2"/>
      <c r="B722" s="2"/>
      <c r="C722" s="12"/>
      <c r="D722" s="12"/>
      <c r="E722" s="13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10">
        <f t="shared" si="44"/>
        <v>0</v>
      </c>
      <c r="R722" s="35">
        <f t="shared" si="45"/>
        <v>0</v>
      </c>
      <c r="S722" s="35">
        <f t="shared" si="46"/>
        <v>0</v>
      </c>
      <c r="T722" s="35">
        <f t="shared" si="47"/>
        <v>0</v>
      </c>
    </row>
    <row r="723" spans="1:20">
      <c r="A723" s="2"/>
      <c r="B723" s="2"/>
      <c r="C723" s="12"/>
      <c r="D723" s="12"/>
      <c r="E723" s="13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10">
        <f t="shared" si="44"/>
        <v>0</v>
      </c>
      <c r="R723" s="35">
        <f t="shared" si="45"/>
        <v>0</v>
      </c>
      <c r="S723" s="35">
        <f t="shared" si="46"/>
        <v>0</v>
      </c>
      <c r="T723" s="35">
        <f t="shared" si="47"/>
        <v>0</v>
      </c>
    </row>
    <row r="724" spans="1:20">
      <c r="A724" s="2"/>
      <c r="B724" s="2"/>
      <c r="C724" s="12"/>
      <c r="D724" s="12"/>
      <c r="E724" s="13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10">
        <f t="shared" si="44"/>
        <v>0</v>
      </c>
      <c r="R724" s="35">
        <f t="shared" si="45"/>
        <v>0</v>
      </c>
      <c r="S724" s="35">
        <f t="shared" si="46"/>
        <v>0</v>
      </c>
      <c r="T724" s="35">
        <f t="shared" si="47"/>
        <v>0</v>
      </c>
    </row>
    <row r="725" spans="1:20">
      <c r="A725" s="2"/>
      <c r="B725" s="2"/>
      <c r="C725" s="12"/>
      <c r="D725" s="12"/>
      <c r="E725" s="13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10">
        <f t="shared" si="44"/>
        <v>0</v>
      </c>
      <c r="R725" s="35">
        <f t="shared" si="45"/>
        <v>0</v>
      </c>
      <c r="S725" s="35">
        <f t="shared" si="46"/>
        <v>0</v>
      </c>
      <c r="T725" s="35">
        <f t="shared" si="47"/>
        <v>0</v>
      </c>
    </row>
    <row r="726" spans="1:20">
      <c r="A726" s="2"/>
      <c r="B726" s="2"/>
      <c r="C726" s="12"/>
      <c r="D726" s="12"/>
      <c r="E726" s="13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10">
        <f t="shared" si="44"/>
        <v>0</v>
      </c>
      <c r="R726" s="35">
        <f t="shared" si="45"/>
        <v>0</v>
      </c>
      <c r="S726" s="35">
        <f t="shared" si="46"/>
        <v>0</v>
      </c>
      <c r="T726" s="35">
        <f t="shared" si="47"/>
        <v>0</v>
      </c>
    </row>
    <row r="727" spans="1:20">
      <c r="A727" s="2"/>
      <c r="B727" s="2"/>
      <c r="C727" s="12"/>
      <c r="D727" s="12"/>
      <c r="E727" s="13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10">
        <f t="shared" si="44"/>
        <v>0</v>
      </c>
      <c r="R727" s="35">
        <f t="shared" si="45"/>
        <v>0</v>
      </c>
      <c r="S727" s="35">
        <f t="shared" si="46"/>
        <v>0</v>
      </c>
      <c r="T727" s="35">
        <f t="shared" si="47"/>
        <v>0</v>
      </c>
    </row>
    <row r="728" spans="1:20">
      <c r="A728" s="2"/>
      <c r="B728" s="2"/>
      <c r="C728" s="12"/>
      <c r="D728" s="12"/>
      <c r="E728" s="13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10">
        <f t="shared" si="44"/>
        <v>0</v>
      </c>
      <c r="R728" s="35">
        <f t="shared" si="45"/>
        <v>0</v>
      </c>
      <c r="S728" s="35">
        <f t="shared" si="46"/>
        <v>0</v>
      </c>
      <c r="T728" s="35">
        <f t="shared" si="47"/>
        <v>0</v>
      </c>
    </row>
    <row r="729" spans="1:20">
      <c r="A729" s="2"/>
      <c r="B729" s="2"/>
      <c r="C729" s="12"/>
      <c r="D729" s="12"/>
      <c r="E729" s="13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10">
        <f t="shared" si="44"/>
        <v>0</v>
      </c>
      <c r="R729" s="35">
        <f t="shared" si="45"/>
        <v>0</v>
      </c>
      <c r="S729" s="35">
        <f t="shared" si="46"/>
        <v>0</v>
      </c>
      <c r="T729" s="35">
        <f t="shared" si="47"/>
        <v>0</v>
      </c>
    </row>
    <row r="730" spans="1:20">
      <c r="A730" s="2"/>
      <c r="B730" s="2"/>
      <c r="C730" s="12"/>
      <c r="D730" s="12"/>
      <c r="E730" s="13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10">
        <f t="shared" si="44"/>
        <v>0</v>
      </c>
      <c r="R730" s="35">
        <f t="shared" si="45"/>
        <v>0</v>
      </c>
      <c r="S730" s="35">
        <f t="shared" si="46"/>
        <v>0</v>
      </c>
      <c r="T730" s="35">
        <f t="shared" si="47"/>
        <v>0</v>
      </c>
    </row>
    <row r="731" spans="1:20">
      <c r="A731" s="2"/>
      <c r="B731" s="2"/>
      <c r="C731" s="12"/>
      <c r="D731" s="12"/>
      <c r="E731" s="13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10">
        <f t="shared" si="44"/>
        <v>0</v>
      </c>
      <c r="R731" s="35">
        <f t="shared" si="45"/>
        <v>0</v>
      </c>
      <c r="S731" s="35">
        <f t="shared" si="46"/>
        <v>0</v>
      </c>
      <c r="T731" s="35">
        <f t="shared" si="47"/>
        <v>0</v>
      </c>
    </row>
    <row r="732" spans="1:20">
      <c r="A732" s="2"/>
      <c r="B732" s="2"/>
      <c r="C732" s="12"/>
      <c r="D732" s="12"/>
      <c r="E732" s="13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10">
        <f t="shared" si="44"/>
        <v>0</v>
      </c>
      <c r="R732" s="35">
        <f t="shared" si="45"/>
        <v>0</v>
      </c>
      <c r="S732" s="35">
        <f t="shared" si="46"/>
        <v>0</v>
      </c>
      <c r="T732" s="35">
        <f t="shared" si="47"/>
        <v>0</v>
      </c>
    </row>
    <row r="733" spans="1:20">
      <c r="A733" s="2"/>
      <c r="B733" s="2"/>
      <c r="C733" s="12"/>
      <c r="D733" s="12"/>
      <c r="E733" s="13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10">
        <f t="shared" si="44"/>
        <v>0</v>
      </c>
      <c r="R733" s="35">
        <f t="shared" si="45"/>
        <v>0</v>
      </c>
      <c r="S733" s="35">
        <f t="shared" si="46"/>
        <v>0</v>
      </c>
      <c r="T733" s="35">
        <f t="shared" si="47"/>
        <v>0</v>
      </c>
    </row>
    <row r="734" spans="1:20">
      <c r="A734" s="2"/>
      <c r="B734" s="2"/>
      <c r="C734" s="12"/>
      <c r="D734" s="12"/>
      <c r="E734" s="13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10">
        <f t="shared" si="44"/>
        <v>0</v>
      </c>
      <c r="R734" s="35">
        <f t="shared" si="45"/>
        <v>0</v>
      </c>
      <c r="S734" s="35">
        <f t="shared" si="46"/>
        <v>0</v>
      </c>
      <c r="T734" s="35">
        <f t="shared" si="47"/>
        <v>0</v>
      </c>
    </row>
    <row r="735" spans="1:20">
      <c r="A735" s="2"/>
      <c r="B735" s="2"/>
      <c r="C735" s="12"/>
      <c r="D735" s="12"/>
      <c r="E735" s="13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10">
        <f t="shared" si="44"/>
        <v>0</v>
      </c>
      <c r="R735" s="35">
        <f t="shared" si="45"/>
        <v>0</v>
      </c>
      <c r="S735" s="35">
        <f t="shared" si="46"/>
        <v>0</v>
      </c>
      <c r="T735" s="35">
        <f t="shared" si="47"/>
        <v>0</v>
      </c>
    </row>
    <row r="736" spans="1:20">
      <c r="A736" s="2"/>
      <c r="B736" s="2"/>
      <c r="C736" s="12"/>
      <c r="D736" s="12"/>
      <c r="E736" s="13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10">
        <f t="shared" si="44"/>
        <v>0</v>
      </c>
      <c r="R736" s="35">
        <f t="shared" si="45"/>
        <v>0</v>
      </c>
      <c r="S736" s="35">
        <f t="shared" si="46"/>
        <v>0</v>
      </c>
      <c r="T736" s="35">
        <f t="shared" si="47"/>
        <v>0</v>
      </c>
    </row>
    <row r="737" spans="1:20">
      <c r="A737" s="2"/>
      <c r="B737" s="2"/>
      <c r="C737" s="12"/>
      <c r="D737" s="12"/>
      <c r="E737" s="13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10">
        <f t="shared" si="44"/>
        <v>0</v>
      </c>
      <c r="R737" s="35">
        <f t="shared" si="45"/>
        <v>0</v>
      </c>
      <c r="S737" s="35">
        <f t="shared" si="46"/>
        <v>0</v>
      </c>
      <c r="T737" s="35">
        <f t="shared" si="47"/>
        <v>0</v>
      </c>
    </row>
    <row r="738" spans="1:20">
      <c r="A738" s="2"/>
      <c r="B738" s="2"/>
      <c r="C738" s="12"/>
      <c r="D738" s="12"/>
      <c r="E738" s="13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10">
        <f t="shared" si="44"/>
        <v>0</v>
      </c>
      <c r="R738" s="35">
        <f t="shared" si="45"/>
        <v>0</v>
      </c>
      <c r="S738" s="35">
        <f t="shared" si="46"/>
        <v>0</v>
      </c>
      <c r="T738" s="35">
        <f t="shared" si="47"/>
        <v>0</v>
      </c>
    </row>
    <row r="739" spans="1:20">
      <c r="A739" s="2"/>
      <c r="B739" s="2"/>
      <c r="C739" s="12"/>
      <c r="D739" s="12"/>
      <c r="E739" s="13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10">
        <f t="shared" si="44"/>
        <v>0</v>
      </c>
      <c r="R739" s="35">
        <f t="shared" si="45"/>
        <v>0</v>
      </c>
      <c r="S739" s="35">
        <f t="shared" si="46"/>
        <v>0</v>
      </c>
      <c r="T739" s="35">
        <f t="shared" si="47"/>
        <v>0</v>
      </c>
    </row>
    <row r="740" spans="1:20">
      <c r="A740" s="2"/>
      <c r="B740" s="2"/>
      <c r="C740" s="12"/>
      <c r="D740" s="12"/>
      <c r="E740" s="13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10">
        <f t="shared" si="44"/>
        <v>0</v>
      </c>
      <c r="R740" s="35">
        <f t="shared" si="45"/>
        <v>0</v>
      </c>
      <c r="S740" s="35">
        <f t="shared" si="46"/>
        <v>0</v>
      </c>
      <c r="T740" s="35">
        <f t="shared" si="47"/>
        <v>0</v>
      </c>
    </row>
    <row r="741" spans="1:20">
      <c r="A741" s="2"/>
      <c r="B741" s="2"/>
      <c r="C741" s="12"/>
      <c r="D741" s="12"/>
      <c r="E741" s="13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10">
        <f t="shared" si="44"/>
        <v>0</v>
      </c>
      <c r="R741" s="35">
        <f t="shared" si="45"/>
        <v>0</v>
      </c>
      <c r="S741" s="35">
        <f t="shared" si="46"/>
        <v>0</v>
      </c>
      <c r="T741" s="35">
        <f t="shared" si="47"/>
        <v>0</v>
      </c>
    </row>
    <row r="742" spans="1:20">
      <c r="A742" s="2"/>
      <c r="B742" s="2"/>
      <c r="C742" s="12"/>
      <c r="D742" s="12"/>
      <c r="E742" s="13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10">
        <f t="shared" si="44"/>
        <v>0</v>
      </c>
      <c r="R742" s="35">
        <f t="shared" si="45"/>
        <v>0</v>
      </c>
      <c r="S742" s="35">
        <f t="shared" si="46"/>
        <v>0</v>
      </c>
      <c r="T742" s="35">
        <f t="shared" si="47"/>
        <v>0</v>
      </c>
    </row>
    <row r="743" spans="1:20">
      <c r="A743" s="2"/>
      <c r="B743" s="2"/>
      <c r="C743" s="12"/>
      <c r="D743" s="12"/>
      <c r="E743" s="13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10">
        <f t="shared" si="44"/>
        <v>0</v>
      </c>
      <c r="R743" s="35">
        <f t="shared" si="45"/>
        <v>0</v>
      </c>
      <c r="S743" s="35">
        <f t="shared" si="46"/>
        <v>0</v>
      </c>
      <c r="T743" s="35">
        <f t="shared" si="47"/>
        <v>0</v>
      </c>
    </row>
    <row r="744" spans="1:20">
      <c r="A744" s="2"/>
      <c r="B744" s="2"/>
      <c r="C744" s="12"/>
      <c r="D744" s="12"/>
      <c r="E744" s="13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10">
        <f t="shared" si="44"/>
        <v>0</v>
      </c>
      <c r="R744" s="35">
        <f t="shared" si="45"/>
        <v>0</v>
      </c>
      <c r="S744" s="35">
        <f t="shared" si="46"/>
        <v>0</v>
      </c>
      <c r="T744" s="35">
        <f t="shared" si="47"/>
        <v>0</v>
      </c>
    </row>
    <row r="745" spans="1:20">
      <c r="A745" s="2"/>
      <c r="B745" s="2"/>
      <c r="C745" s="12"/>
      <c r="D745" s="12"/>
      <c r="E745" s="13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10">
        <f t="shared" si="44"/>
        <v>0</v>
      </c>
      <c r="R745" s="35">
        <f t="shared" si="45"/>
        <v>0</v>
      </c>
      <c r="S745" s="35">
        <f t="shared" si="46"/>
        <v>0</v>
      </c>
      <c r="T745" s="35">
        <f t="shared" si="47"/>
        <v>0</v>
      </c>
    </row>
    <row r="746" spans="1:20">
      <c r="A746" s="2"/>
      <c r="B746" s="2"/>
      <c r="C746" s="12"/>
      <c r="D746" s="12"/>
      <c r="E746" s="13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10">
        <f t="shared" si="44"/>
        <v>0</v>
      </c>
      <c r="R746" s="35">
        <f t="shared" si="45"/>
        <v>0</v>
      </c>
      <c r="S746" s="35">
        <f t="shared" si="46"/>
        <v>0</v>
      </c>
      <c r="T746" s="35">
        <f t="shared" si="47"/>
        <v>0</v>
      </c>
    </row>
    <row r="747" spans="1:20">
      <c r="A747" s="2"/>
      <c r="B747" s="2"/>
      <c r="C747" s="12"/>
      <c r="D747" s="12"/>
      <c r="E747" s="13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10">
        <f t="shared" si="44"/>
        <v>0</v>
      </c>
      <c r="R747" s="35">
        <f t="shared" si="45"/>
        <v>0</v>
      </c>
      <c r="S747" s="35">
        <f t="shared" si="46"/>
        <v>0</v>
      </c>
      <c r="T747" s="35">
        <f t="shared" si="47"/>
        <v>0</v>
      </c>
    </row>
    <row r="748" spans="1:20">
      <c r="A748" s="2"/>
      <c r="B748" s="2"/>
      <c r="C748" s="12"/>
      <c r="D748" s="12"/>
      <c r="E748" s="13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10">
        <f t="shared" si="44"/>
        <v>0</v>
      </c>
      <c r="R748" s="35">
        <f t="shared" si="45"/>
        <v>0</v>
      </c>
      <c r="S748" s="35">
        <f t="shared" si="46"/>
        <v>0</v>
      </c>
      <c r="T748" s="35">
        <f t="shared" si="47"/>
        <v>0</v>
      </c>
    </row>
    <row r="749" spans="1:20">
      <c r="A749" s="2"/>
      <c r="B749" s="2"/>
      <c r="C749" s="12"/>
      <c r="D749" s="12"/>
      <c r="E749" s="13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10">
        <f t="shared" si="44"/>
        <v>0</v>
      </c>
      <c r="R749" s="35">
        <f t="shared" si="45"/>
        <v>0</v>
      </c>
      <c r="S749" s="35">
        <f t="shared" si="46"/>
        <v>0</v>
      </c>
      <c r="T749" s="35">
        <f t="shared" si="47"/>
        <v>0</v>
      </c>
    </row>
    <row r="750" spans="1:20">
      <c r="A750" s="2"/>
      <c r="B750" s="2"/>
      <c r="C750" s="12"/>
      <c r="D750" s="12"/>
      <c r="E750" s="13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10">
        <f t="shared" si="44"/>
        <v>0</v>
      </c>
      <c r="R750" s="35">
        <f t="shared" si="45"/>
        <v>0</v>
      </c>
      <c r="S750" s="35">
        <f t="shared" si="46"/>
        <v>0</v>
      </c>
      <c r="T750" s="35">
        <f t="shared" si="47"/>
        <v>0</v>
      </c>
    </row>
    <row r="751" spans="1:20">
      <c r="A751" s="2"/>
      <c r="B751" s="2"/>
      <c r="C751" s="12"/>
      <c r="D751" s="12"/>
      <c r="E751" s="13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10">
        <f t="shared" si="44"/>
        <v>0</v>
      </c>
      <c r="R751" s="35">
        <f t="shared" si="45"/>
        <v>0</v>
      </c>
      <c r="S751" s="35">
        <f t="shared" si="46"/>
        <v>0</v>
      </c>
      <c r="T751" s="35">
        <f t="shared" si="47"/>
        <v>0</v>
      </c>
    </row>
    <row r="752" spans="1:20">
      <c r="A752" s="2"/>
      <c r="B752" s="2"/>
      <c r="C752" s="12"/>
      <c r="D752" s="12"/>
      <c r="E752" s="13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10">
        <f t="shared" si="44"/>
        <v>0</v>
      </c>
      <c r="R752" s="35">
        <f t="shared" si="45"/>
        <v>0</v>
      </c>
      <c r="S752" s="35">
        <f t="shared" si="46"/>
        <v>0</v>
      </c>
      <c r="T752" s="35">
        <f t="shared" si="47"/>
        <v>0</v>
      </c>
    </row>
    <row r="753" spans="1:20">
      <c r="A753" s="2"/>
      <c r="B753" s="2"/>
      <c r="C753" s="12"/>
      <c r="D753" s="12"/>
      <c r="E753" s="13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10">
        <f t="shared" si="44"/>
        <v>0</v>
      </c>
      <c r="R753" s="35">
        <f t="shared" si="45"/>
        <v>0</v>
      </c>
      <c r="S753" s="35">
        <f t="shared" si="46"/>
        <v>0</v>
      </c>
      <c r="T753" s="35">
        <f t="shared" si="47"/>
        <v>0</v>
      </c>
    </row>
    <row r="754" spans="1:20">
      <c r="A754" s="2"/>
      <c r="B754" s="2"/>
      <c r="C754" s="12"/>
      <c r="D754" s="12"/>
      <c r="E754" s="13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10">
        <f t="shared" si="44"/>
        <v>0</v>
      </c>
      <c r="R754" s="35">
        <f t="shared" si="45"/>
        <v>0</v>
      </c>
      <c r="S754" s="35">
        <f t="shared" si="46"/>
        <v>0</v>
      </c>
      <c r="T754" s="35">
        <f t="shared" si="47"/>
        <v>0</v>
      </c>
    </row>
    <row r="755" spans="1:20">
      <c r="A755" s="2"/>
      <c r="B755" s="2"/>
      <c r="C755" s="12"/>
      <c r="D755" s="12"/>
      <c r="E755" s="13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10">
        <f t="shared" si="44"/>
        <v>0</v>
      </c>
      <c r="R755" s="35">
        <f t="shared" si="45"/>
        <v>0</v>
      </c>
      <c r="S755" s="35">
        <f t="shared" si="46"/>
        <v>0</v>
      </c>
      <c r="T755" s="35">
        <f t="shared" si="47"/>
        <v>0</v>
      </c>
    </row>
    <row r="756" spans="1:20">
      <c r="A756" s="2"/>
      <c r="B756" s="2"/>
      <c r="C756" s="12"/>
      <c r="D756" s="12"/>
      <c r="E756" s="13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10">
        <f t="shared" si="44"/>
        <v>0</v>
      </c>
      <c r="R756" s="35">
        <f t="shared" si="45"/>
        <v>0</v>
      </c>
      <c r="S756" s="35">
        <f t="shared" si="46"/>
        <v>0</v>
      </c>
      <c r="T756" s="35">
        <f t="shared" si="47"/>
        <v>0</v>
      </c>
    </row>
    <row r="757" spans="1:20">
      <c r="A757" s="2"/>
      <c r="B757" s="2"/>
      <c r="C757" s="12"/>
      <c r="D757" s="12"/>
      <c r="E757" s="13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10">
        <f t="shared" si="44"/>
        <v>0</v>
      </c>
      <c r="R757" s="35">
        <f t="shared" si="45"/>
        <v>0</v>
      </c>
      <c r="S757" s="35">
        <f t="shared" si="46"/>
        <v>0</v>
      </c>
      <c r="T757" s="35">
        <f t="shared" si="47"/>
        <v>0</v>
      </c>
    </row>
    <row r="758" spans="1:20">
      <c r="A758" s="2"/>
      <c r="B758" s="2"/>
      <c r="C758" s="12"/>
      <c r="D758" s="12"/>
      <c r="E758" s="13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10">
        <f t="shared" si="44"/>
        <v>0</v>
      </c>
      <c r="R758" s="35">
        <f t="shared" si="45"/>
        <v>0</v>
      </c>
      <c r="S758" s="35">
        <f t="shared" si="46"/>
        <v>0</v>
      </c>
      <c r="T758" s="35">
        <f t="shared" si="47"/>
        <v>0</v>
      </c>
    </row>
    <row r="759" spans="1:20">
      <c r="A759" s="2"/>
      <c r="B759" s="2"/>
      <c r="C759" s="12"/>
      <c r="D759" s="12"/>
      <c r="E759" s="13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10">
        <f t="shared" si="44"/>
        <v>0</v>
      </c>
      <c r="R759" s="35">
        <f t="shared" si="45"/>
        <v>0</v>
      </c>
      <c r="S759" s="35">
        <f t="shared" si="46"/>
        <v>0</v>
      </c>
      <c r="T759" s="35">
        <f t="shared" si="47"/>
        <v>0</v>
      </c>
    </row>
    <row r="760" spans="1:20">
      <c r="A760" s="2"/>
      <c r="B760" s="2"/>
      <c r="C760" s="12"/>
      <c r="D760" s="12"/>
      <c r="E760" s="13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10">
        <f t="shared" si="44"/>
        <v>0</v>
      </c>
      <c r="R760" s="35">
        <f t="shared" si="45"/>
        <v>0</v>
      </c>
      <c r="S760" s="35">
        <f t="shared" si="46"/>
        <v>0</v>
      </c>
      <c r="T760" s="35">
        <f t="shared" si="47"/>
        <v>0</v>
      </c>
    </row>
    <row r="761" spans="1:20">
      <c r="A761" s="2"/>
      <c r="B761" s="2"/>
      <c r="C761" s="12"/>
      <c r="D761" s="12"/>
      <c r="E761" s="13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10">
        <f t="shared" si="44"/>
        <v>0</v>
      </c>
      <c r="R761" s="35">
        <f t="shared" si="45"/>
        <v>0</v>
      </c>
      <c r="S761" s="35">
        <f t="shared" si="46"/>
        <v>0</v>
      </c>
      <c r="T761" s="35">
        <f t="shared" si="47"/>
        <v>0</v>
      </c>
    </row>
    <row r="762" spans="1:20">
      <c r="A762" s="2"/>
      <c r="B762" s="2"/>
      <c r="C762" s="12"/>
      <c r="D762" s="12"/>
      <c r="E762" s="13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10">
        <f t="shared" si="44"/>
        <v>0</v>
      </c>
      <c r="R762" s="35">
        <f t="shared" si="45"/>
        <v>0</v>
      </c>
      <c r="S762" s="35">
        <f t="shared" si="46"/>
        <v>0</v>
      </c>
      <c r="T762" s="35">
        <f t="shared" si="47"/>
        <v>0</v>
      </c>
    </row>
    <row r="763" spans="1:20">
      <c r="A763" s="2"/>
      <c r="B763" s="2"/>
      <c r="C763" s="12"/>
      <c r="D763" s="12"/>
      <c r="E763" s="13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10">
        <f t="shared" si="44"/>
        <v>0</v>
      </c>
      <c r="R763" s="35">
        <f t="shared" si="45"/>
        <v>0</v>
      </c>
      <c r="S763" s="35">
        <f t="shared" si="46"/>
        <v>0</v>
      </c>
      <c r="T763" s="35">
        <f t="shared" si="47"/>
        <v>0</v>
      </c>
    </row>
    <row r="764" spans="1:20">
      <c r="A764" s="2"/>
      <c r="B764" s="2"/>
      <c r="C764" s="12"/>
      <c r="D764" s="12"/>
      <c r="E764" s="13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10">
        <f t="shared" si="44"/>
        <v>0</v>
      </c>
      <c r="R764" s="35">
        <f t="shared" si="45"/>
        <v>0</v>
      </c>
      <c r="S764" s="35">
        <f t="shared" si="46"/>
        <v>0</v>
      </c>
      <c r="T764" s="35">
        <f t="shared" si="47"/>
        <v>0</v>
      </c>
    </row>
    <row r="765" spans="1:20">
      <c r="A765" s="2"/>
      <c r="B765" s="2"/>
      <c r="C765" s="12"/>
      <c r="D765" s="12"/>
      <c r="E765" s="13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10">
        <f t="shared" si="44"/>
        <v>0</v>
      </c>
      <c r="R765" s="35">
        <f t="shared" si="45"/>
        <v>0</v>
      </c>
      <c r="S765" s="35">
        <f t="shared" si="46"/>
        <v>0</v>
      </c>
      <c r="T765" s="35">
        <f t="shared" si="47"/>
        <v>0</v>
      </c>
    </row>
    <row r="766" spans="1:20">
      <c r="A766" s="2"/>
      <c r="B766" s="2"/>
      <c r="C766" s="12"/>
      <c r="D766" s="12"/>
      <c r="E766" s="13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10">
        <f t="shared" si="44"/>
        <v>0</v>
      </c>
      <c r="R766" s="35">
        <f t="shared" si="45"/>
        <v>0</v>
      </c>
      <c r="S766" s="35">
        <f t="shared" si="46"/>
        <v>0</v>
      </c>
      <c r="T766" s="35">
        <f t="shared" si="47"/>
        <v>0</v>
      </c>
    </row>
    <row r="767" spans="1:20">
      <c r="A767" s="2"/>
      <c r="B767" s="2"/>
      <c r="C767" s="12"/>
      <c r="D767" s="12"/>
      <c r="E767" s="13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10">
        <f t="shared" si="44"/>
        <v>0</v>
      </c>
      <c r="R767" s="35">
        <f t="shared" si="45"/>
        <v>0</v>
      </c>
      <c r="S767" s="35">
        <f t="shared" si="46"/>
        <v>0</v>
      </c>
      <c r="T767" s="35">
        <f t="shared" si="47"/>
        <v>0</v>
      </c>
    </row>
    <row r="768" spans="1:20">
      <c r="A768" s="2"/>
      <c r="B768" s="2"/>
      <c r="C768" s="12"/>
      <c r="D768" s="12"/>
      <c r="E768" s="13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10">
        <f t="shared" si="44"/>
        <v>0</v>
      </c>
      <c r="R768" s="35">
        <f t="shared" si="45"/>
        <v>0</v>
      </c>
      <c r="S768" s="35">
        <f t="shared" si="46"/>
        <v>0</v>
      </c>
      <c r="T768" s="35">
        <f t="shared" si="47"/>
        <v>0</v>
      </c>
    </row>
    <row r="769" spans="1:20">
      <c r="A769" s="2"/>
      <c r="B769" s="2"/>
      <c r="C769" s="12"/>
      <c r="D769" s="12"/>
      <c r="E769" s="13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10">
        <f t="shared" si="44"/>
        <v>0</v>
      </c>
      <c r="R769" s="35">
        <f t="shared" si="45"/>
        <v>0</v>
      </c>
      <c r="S769" s="35">
        <f t="shared" si="46"/>
        <v>0</v>
      </c>
      <c r="T769" s="35">
        <f t="shared" si="47"/>
        <v>0</v>
      </c>
    </row>
    <row r="770" spans="1:20">
      <c r="A770" s="2"/>
      <c r="B770" s="2"/>
      <c r="C770" s="12"/>
      <c r="D770" s="12"/>
      <c r="E770" s="13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10">
        <f t="shared" si="44"/>
        <v>0</v>
      </c>
      <c r="R770" s="35">
        <f t="shared" si="45"/>
        <v>0</v>
      </c>
      <c r="S770" s="35">
        <f t="shared" si="46"/>
        <v>0</v>
      </c>
      <c r="T770" s="35">
        <f t="shared" si="47"/>
        <v>0</v>
      </c>
    </row>
    <row r="771" spans="1:20">
      <c r="A771" s="2"/>
      <c r="B771" s="2"/>
      <c r="C771" s="12"/>
      <c r="D771" s="12"/>
      <c r="E771" s="13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10">
        <f t="shared" si="44"/>
        <v>0</v>
      </c>
      <c r="R771" s="35">
        <f t="shared" si="45"/>
        <v>0</v>
      </c>
      <c r="S771" s="35">
        <f t="shared" si="46"/>
        <v>0</v>
      </c>
      <c r="T771" s="35">
        <f t="shared" si="47"/>
        <v>0</v>
      </c>
    </row>
    <row r="772" spans="1:20">
      <c r="A772" s="2"/>
      <c r="B772" s="2"/>
      <c r="C772" s="12"/>
      <c r="D772" s="12"/>
      <c r="E772" s="13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10">
        <f t="shared" si="44"/>
        <v>0</v>
      </c>
      <c r="R772" s="35">
        <f t="shared" si="45"/>
        <v>0</v>
      </c>
      <c r="S772" s="35">
        <f t="shared" si="46"/>
        <v>0</v>
      </c>
      <c r="T772" s="35">
        <f t="shared" si="47"/>
        <v>0</v>
      </c>
    </row>
    <row r="773" spans="1:20">
      <c r="A773" s="2"/>
      <c r="B773" s="2"/>
      <c r="C773" s="12"/>
      <c r="D773" s="12"/>
      <c r="E773" s="13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10">
        <f t="shared" si="44"/>
        <v>0</v>
      </c>
      <c r="R773" s="35">
        <f t="shared" si="45"/>
        <v>0</v>
      </c>
      <c r="S773" s="35">
        <f t="shared" si="46"/>
        <v>0</v>
      </c>
      <c r="T773" s="35">
        <f t="shared" si="47"/>
        <v>0</v>
      </c>
    </row>
    <row r="774" spans="1:20">
      <c r="A774" s="2"/>
      <c r="B774" s="2"/>
      <c r="C774" s="12"/>
      <c r="D774" s="12"/>
      <c r="E774" s="13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10">
        <f t="shared" ref="Q774:Q837" si="48">F774+G774</f>
        <v>0</v>
      </c>
      <c r="R774" s="35">
        <f t="shared" ref="R774:R837" si="49">((F774+H774)*12+(G774*6)+(I774+J774+K774+L774+M774+N774+O774)*12+(P774)+(Q774))/1000000</f>
        <v>0</v>
      </c>
      <c r="S774" s="35">
        <f t="shared" ref="S774:S837" si="50">(IF(F774&gt;15000,"15000",F774))/1000000</f>
        <v>0</v>
      </c>
      <c r="T774" s="35">
        <f t="shared" ref="T774:T837" si="51">((F774*12+G774*6)*15%)/1000000</f>
        <v>0</v>
      </c>
    </row>
    <row r="775" spans="1:20">
      <c r="A775" s="2"/>
      <c r="B775" s="2"/>
      <c r="C775" s="12"/>
      <c r="D775" s="12"/>
      <c r="E775" s="13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10">
        <f t="shared" si="48"/>
        <v>0</v>
      </c>
      <c r="R775" s="35">
        <f t="shared" si="49"/>
        <v>0</v>
      </c>
      <c r="S775" s="35">
        <f t="shared" si="50"/>
        <v>0</v>
      </c>
      <c r="T775" s="35">
        <f t="shared" si="51"/>
        <v>0</v>
      </c>
    </row>
    <row r="776" spans="1:20">
      <c r="A776" s="2"/>
      <c r="B776" s="2"/>
      <c r="C776" s="12"/>
      <c r="D776" s="12"/>
      <c r="E776" s="13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10">
        <f t="shared" si="48"/>
        <v>0</v>
      </c>
      <c r="R776" s="35">
        <f t="shared" si="49"/>
        <v>0</v>
      </c>
      <c r="S776" s="35">
        <f t="shared" si="50"/>
        <v>0</v>
      </c>
      <c r="T776" s="35">
        <f t="shared" si="51"/>
        <v>0</v>
      </c>
    </row>
    <row r="777" spans="1:20">
      <c r="A777" s="2"/>
      <c r="B777" s="2"/>
      <c r="C777" s="12"/>
      <c r="D777" s="12"/>
      <c r="E777" s="13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10">
        <f t="shared" si="48"/>
        <v>0</v>
      </c>
      <c r="R777" s="35">
        <f t="shared" si="49"/>
        <v>0</v>
      </c>
      <c r="S777" s="35">
        <f t="shared" si="50"/>
        <v>0</v>
      </c>
      <c r="T777" s="35">
        <f t="shared" si="51"/>
        <v>0</v>
      </c>
    </row>
    <row r="778" spans="1:20">
      <c r="A778" s="2"/>
      <c r="B778" s="2"/>
      <c r="C778" s="12"/>
      <c r="D778" s="12"/>
      <c r="E778" s="13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10">
        <f t="shared" si="48"/>
        <v>0</v>
      </c>
      <c r="R778" s="35">
        <f t="shared" si="49"/>
        <v>0</v>
      </c>
      <c r="S778" s="35">
        <f t="shared" si="50"/>
        <v>0</v>
      </c>
      <c r="T778" s="35">
        <f t="shared" si="51"/>
        <v>0</v>
      </c>
    </row>
    <row r="779" spans="1:20">
      <c r="A779" s="2"/>
      <c r="B779" s="2"/>
      <c r="C779" s="12"/>
      <c r="D779" s="12"/>
      <c r="E779" s="13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10">
        <f t="shared" si="48"/>
        <v>0</v>
      </c>
      <c r="R779" s="35">
        <f t="shared" si="49"/>
        <v>0</v>
      </c>
      <c r="S779" s="35">
        <f t="shared" si="50"/>
        <v>0</v>
      </c>
      <c r="T779" s="35">
        <f t="shared" si="51"/>
        <v>0</v>
      </c>
    </row>
    <row r="780" spans="1:20">
      <c r="A780" s="2"/>
      <c r="B780" s="2"/>
      <c r="C780" s="12"/>
      <c r="D780" s="12"/>
      <c r="E780" s="13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10">
        <f t="shared" si="48"/>
        <v>0</v>
      </c>
      <c r="R780" s="35">
        <f t="shared" si="49"/>
        <v>0</v>
      </c>
      <c r="S780" s="35">
        <f t="shared" si="50"/>
        <v>0</v>
      </c>
      <c r="T780" s="35">
        <f t="shared" si="51"/>
        <v>0</v>
      </c>
    </row>
    <row r="781" spans="1:20">
      <c r="A781" s="2"/>
      <c r="B781" s="2"/>
      <c r="C781" s="12"/>
      <c r="D781" s="12"/>
      <c r="E781" s="13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10">
        <f t="shared" si="48"/>
        <v>0</v>
      </c>
      <c r="R781" s="35">
        <f t="shared" si="49"/>
        <v>0</v>
      </c>
      <c r="S781" s="35">
        <f t="shared" si="50"/>
        <v>0</v>
      </c>
      <c r="T781" s="35">
        <f t="shared" si="51"/>
        <v>0</v>
      </c>
    </row>
    <row r="782" spans="1:20">
      <c r="A782" s="2"/>
      <c r="B782" s="2"/>
      <c r="C782" s="12"/>
      <c r="D782" s="12"/>
      <c r="E782" s="13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10">
        <f t="shared" si="48"/>
        <v>0</v>
      </c>
      <c r="R782" s="35">
        <f t="shared" si="49"/>
        <v>0</v>
      </c>
      <c r="S782" s="35">
        <f t="shared" si="50"/>
        <v>0</v>
      </c>
      <c r="T782" s="35">
        <f t="shared" si="51"/>
        <v>0</v>
      </c>
    </row>
    <row r="783" spans="1:20">
      <c r="A783" s="2"/>
      <c r="B783" s="2"/>
      <c r="C783" s="12"/>
      <c r="D783" s="12"/>
      <c r="E783" s="13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10">
        <f t="shared" si="48"/>
        <v>0</v>
      </c>
      <c r="R783" s="35">
        <f t="shared" si="49"/>
        <v>0</v>
      </c>
      <c r="S783" s="35">
        <f t="shared" si="50"/>
        <v>0</v>
      </c>
      <c r="T783" s="35">
        <f t="shared" si="51"/>
        <v>0</v>
      </c>
    </row>
    <row r="784" spans="1:20">
      <c r="A784" s="2"/>
      <c r="B784" s="2"/>
      <c r="C784" s="12"/>
      <c r="D784" s="12"/>
      <c r="E784" s="13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10">
        <f t="shared" si="48"/>
        <v>0</v>
      </c>
      <c r="R784" s="35">
        <f t="shared" si="49"/>
        <v>0</v>
      </c>
      <c r="S784" s="35">
        <f t="shared" si="50"/>
        <v>0</v>
      </c>
      <c r="T784" s="35">
        <f t="shared" si="51"/>
        <v>0</v>
      </c>
    </row>
    <row r="785" spans="1:20">
      <c r="A785" s="2"/>
      <c r="B785" s="2"/>
      <c r="C785" s="12"/>
      <c r="D785" s="12"/>
      <c r="E785" s="13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10">
        <f t="shared" si="48"/>
        <v>0</v>
      </c>
      <c r="R785" s="35">
        <f t="shared" si="49"/>
        <v>0</v>
      </c>
      <c r="S785" s="35">
        <f t="shared" si="50"/>
        <v>0</v>
      </c>
      <c r="T785" s="35">
        <f t="shared" si="51"/>
        <v>0</v>
      </c>
    </row>
    <row r="786" spans="1:20">
      <c r="A786" s="2"/>
      <c r="B786" s="2"/>
      <c r="C786" s="12"/>
      <c r="D786" s="12"/>
      <c r="E786" s="13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10">
        <f t="shared" si="48"/>
        <v>0</v>
      </c>
      <c r="R786" s="35">
        <f t="shared" si="49"/>
        <v>0</v>
      </c>
      <c r="S786" s="35">
        <f t="shared" si="50"/>
        <v>0</v>
      </c>
      <c r="T786" s="35">
        <f t="shared" si="51"/>
        <v>0</v>
      </c>
    </row>
    <row r="787" spans="1:20">
      <c r="A787" s="2"/>
      <c r="B787" s="2"/>
      <c r="C787" s="12"/>
      <c r="D787" s="12"/>
      <c r="E787" s="13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10">
        <f t="shared" si="48"/>
        <v>0</v>
      </c>
      <c r="R787" s="35">
        <f t="shared" si="49"/>
        <v>0</v>
      </c>
      <c r="S787" s="35">
        <f t="shared" si="50"/>
        <v>0</v>
      </c>
      <c r="T787" s="35">
        <f t="shared" si="51"/>
        <v>0</v>
      </c>
    </row>
    <row r="788" spans="1:20">
      <c r="A788" s="2"/>
      <c r="B788" s="2"/>
      <c r="C788" s="12"/>
      <c r="D788" s="12"/>
      <c r="E788" s="13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10">
        <f t="shared" si="48"/>
        <v>0</v>
      </c>
      <c r="R788" s="35">
        <f t="shared" si="49"/>
        <v>0</v>
      </c>
      <c r="S788" s="35">
        <f t="shared" si="50"/>
        <v>0</v>
      </c>
      <c r="T788" s="35">
        <f t="shared" si="51"/>
        <v>0</v>
      </c>
    </row>
    <row r="789" spans="1:20">
      <c r="A789" s="2"/>
      <c r="B789" s="2"/>
      <c r="C789" s="12"/>
      <c r="D789" s="12"/>
      <c r="E789" s="13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10">
        <f t="shared" si="48"/>
        <v>0</v>
      </c>
      <c r="R789" s="35">
        <f t="shared" si="49"/>
        <v>0</v>
      </c>
      <c r="S789" s="35">
        <f t="shared" si="50"/>
        <v>0</v>
      </c>
      <c r="T789" s="35">
        <f t="shared" si="51"/>
        <v>0</v>
      </c>
    </row>
    <row r="790" spans="1:20">
      <c r="A790" s="2"/>
      <c r="B790" s="2"/>
      <c r="C790" s="12"/>
      <c r="D790" s="12"/>
      <c r="E790" s="13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10">
        <f t="shared" si="48"/>
        <v>0</v>
      </c>
      <c r="R790" s="35">
        <f t="shared" si="49"/>
        <v>0</v>
      </c>
      <c r="S790" s="35">
        <f t="shared" si="50"/>
        <v>0</v>
      </c>
      <c r="T790" s="35">
        <f t="shared" si="51"/>
        <v>0</v>
      </c>
    </row>
    <row r="791" spans="1:20">
      <c r="A791" s="2"/>
      <c r="B791" s="2"/>
      <c r="C791" s="12"/>
      <c r="D791" s="12"/>
      <c r="E791" s="13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10">
        <f t="shared" si="48"/>
        <v>0</v>
      </c>
      <c r="R791" s="35">
        <f t="shared" si="49"/>
        <v>0</v>
      </c>
      <c r="S791" s="35">
        <f t="shared" si="50"/>
        <v>0</v>
      </c>
      <c r="T791" s="35">
        <f t="shared" si="51"/>
        <v>0</v>
      </c>
    </row>
    <row r="792" spans="1:20">
      <c r="A792" s="2"/>
      <c r="B792" s="2"/>
      <c r="C792" s="12"/>
      <c r="D792" s="12"/>
      <c r="E792" s="13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10">
        <f t="shared" si="48"/>
        <v>0</v>
      </c>
      <c r="R792" s="35">
        <f t="shared" si="49"/>
        <v>0</v>
      </c>
      <c r="S792" s="35">
        <f t="shared" si="50"/>
        <v>0</v>
      </c>
      <c r="T792" s="35">
        <f t="shared" si="51"/>
        <v>0</v>
      </c>
    </row>
    <row r="793" spans="1:20">
      <c r="A793" s="2"/>
      <c r="B793" s="2"/>
      <c r="C793" s="12"/>
      <c r="D793" s="12"/>
      <c r="E793" s="13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10">
        <f t="shared" si="48"/>
        <v>0</v>
      </c>
      <c r="R793" s="35">
        <f t="shared" si="49"/>
        <v>0</v>
      </c>
      <c r="S793" s="35">
        <f t="shared" si="50"/>
        <v>0</v>
      </c>
      <c r="T793" s="35">
        <f t="shared" si="51"/>
        <v>0</v>
      </c>
    </row>
    <row r="794" spans="1:20">
      <c r="A794" s="2"/>
      <c r="B794" s="2"/>
      <c r="C794" s="12"/>
      <c r="D794" s="12"/>
      <c r="E794" s="13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10">
        <f t="shared" si="48"/>
        <v>0</v>
      </c>
      <c r="R794" s="35">
        <f t="shared" si="49"/>
        <v>0</v>
      </c>
      <c r="S794" s="35">
        <f t="shared" si="50"/>
        <v>0</v>
      </c>
      <c r="T794" s="35">
        <f t="shared" si="51"/>
        <v>0</v>
      </c>
    </row>
    <row r="795" spans="1:20">
      <c r="A795" s="2"/>
      <c r="B795" s="2"/>
      <c r="C795" s="12"/>
      <c r="D795" s="12"/>
      <c r="E795" s="13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10">
        <f t="shared" si="48"/>
        <v>0</v>
      </c>
      <c r="R795" s="35">
        <f t="shared" si="49"/>
        <v>0</v>
      </c>
      <c r="S795" s="35">
        <f t="shared" si="50"/>
        <v>0</v>
      </c>
      <c r="T795" s="35">
        <f t="shared" si="51"/>
        <v>0</v>
      </c>
    </row>
    <row r="796" spans="1:20">
      <c r="A796" s="2"/>
      <c r="B796" s="2"/>
      <c r="C796" s="12"/>
      <c r="D796" s="12"/>
      <c r="E796" s="13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10">
        <f t="shared" si="48"/>
        <v>0</v>
      </c>
      <c r="R796" s="35">
        <f t="shared" si="49"/>
        <v>0</v>
      </c>
      <c r="S796" s="35">
        <f t="shared" si="50"/>
        <v>0</v>
      </c>
      <c r="T796" s="35">
        <f t="shared" si="51"/>
        <v>0</v>
      </c>
    </row>
    <row r="797" spans="1:20">
      <c r="A797" s="2"/>
      <c r="B797" s="2"/>
      <c r="C797" s="12"/>
      <c r="D797" s="12"/>
      <c r="E797" s="13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10">
        <f t="shared" si="48"/>
        <v>0</v>
      </c>
      <c r="R797" s="35">
        <f t="shared" si="49"/>
        <v>0</v>
      </c>
      <c r="S797" s="35">
        <f t="shared" si="50"/>
        <v>0</v>
      </c>
      <c r="T797" s="35">
        <f t="shared" si="51"/>
        <v>0</v>
      </c>
    </row>
    <row r="798" spans="1:20">
      <c r="A798" s="2"/>
      <c r="B798" s="2"/>
      <c r="C798" s="12"/>
      <c r="D798" s="12"/>
      <c r="E798" s="13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10">
        <f t="shared" si="48"/>
        <v>0</v>
      </c>
      <c r="R798" s="35">
        <f t="shared" si="49"/>
        <v>0</v>
      </c>
      <c r="S798" s="35">
        <f t="shared" si="50"/>
        <v>0</v>
      </c>
      <c r="T798" s="35">
        <f t="shared" si="51"/>
        <v>0</v>
      </c>
    </row>
    <row r="799" spans="1:20">
      <c r="A799" s="2"/>
      <c r="B799" s="2"/>
      <c r="C799" s="12"/>
      <c r="D799" s="12"/>
      <c r="E799" s="13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10">
        <f t="shared" si="48"/>
        <v>0</v>
      </c>
      <c r="R799" s="35">
        <f t="shared" si="49"/>
        <v>0</v>
      </c>
      <c r="S799" s="35">
        <f t="shared" si="50"/>
        <v>0</v>
      </c>
      <c r="T799" s="35">
        <f t="shared" si="51"/>
        <v>0</v>
      </c>
    </row>
    <row r="800" spans="1:20">
      <c r="A800" s="2"/>
      <c r="B800" s="2"/>
      <c r="C800" s="12"/>
      <c r="D800" s="12"/>
      <c r="E800" s="13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10">
        <f t="shared" si="48"/>
        <v>0</v>
      </c>
      <c r="R800" s="35">
        <f t="shared" si="49"/>
        <v>0</v>
      </c>
      <c r="S800" s="35">
        <f t="shared" si="50"/>
        <v>0</v>
      </c>
      <c r="T800" s="35">
        <f t="shared" si="51"/>
        <v>0</v>
      </c>
    </row>
    <row r="801" spans="1:20">
      <c r="A801" s="2"/>
      <c r="B801" s="2"/>
      <c r="C801" s="12"/>
      <c r="D801" s="12"/>
      <c r="E801" s="13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10">
        <f t="shared" si="48"/>
        <v>0</v>
      </c>
      <c r="R801" s="35">
        <f t="shared" si="49"/>
        <v>0</v>
      </c>
      <c r="S801" s="35">
        <f t="shared" si="50"/>
        <v>0</v>
      </c>
      <c r="T801" s="35">
        <f t="shared" si="51"/>
        <v>0</v>
      </c>
    </row>
    <row r="802" spans="1:20">
      <c r="A802" s="2"/>
      <c r="B802" s="2"/>
      <c r="C802" s="12"/>
      <c r="D802" s="12"/>
      <c r="E802" s="13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10">
        <f t="shared" si="48"/>
        <v>0</v>
      </c>
      <c r="R802" s="35">
        <f t="shared" si="49"/>
        <v>0</v>
      </c>
      <c r="S802" s="35">
        <f t="shared" si="50"/>
        <v>0</v>
      </c>
      <c r="T802" s="35">
        <f t="shared" si="51"/>
        <v>0</v>
      </c>
    </row>
    <row r="803" spans="1:20">
      <c r="A803" s="2"/>
      <c r="B803" s="2"/>
      <c r="C803" s="12"/>
      <c r="D803" s="12"/>
      <c r="E803" s="13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10">
        <f t="shared" si="48"/>
        <v>0</v>
      </c>
      <c r="R803" s="35">
        <f t="shared" si="49"/>
        <v>0</v>
      </c>
      <c r="S803" s="35">
        <f t="shared" si="50"/>
        <v>0</v>
      </c>
      <c r="T803" s="35">
        <f t="shared" si="51"/>
        <v>0</v>
      </c>
    </row>
    <row r="804" spans="1:20">
      <c r="A804" s="2"/>
      <c r="B804" s="2"/>
      <c r="C804" s="12"/>
      <c r="D804" s="12"/>
      <c r="E804" s="13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10">
        <f t="shared" si="48"/>
        <v>0</v>
      </c>
      <c r="R804" s="35">
        <f t="shared" si="49"/>
        <v>0</v>
      </c>
      <c r="S804" s="35">
        <f t="shared" si="50"/>
        <v>0</v>
      </c>
      <c r="T804" s="35">
        <f t="shared" si="51"/>
        <v>0</v>
      </c>
    </row>
    <row r="805" spans="1:20">
      <c r="A805" s="2"/>
      <c r="B805" s="2"/>
      <c r="C805" s="12"/>
      <c r="D805" s="12"/>
      <c r="E805" s="13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10">
        <f t="shared" si="48"/>
        <v>0</v>
      </c>
      <c r="R805" s="35">
        <f t="shared" si="49"/>
        <v>0</v>
      </c>
      <c r="S805" s="35">
        <f t="shared" si="50"/>
        <v>0</v>
      </c>
      <c r="T805" s="35">
        <f t="shared" si="51"/>
        <v>0</v>
      </c>
    </row>
    <row r="806" spans="1:20">
      <c r="A806" s="2"/>
      <c r="B806" s="2"/>
      <c r="C806" s="12"/>
      <c r="D806" s="12"/>
      <c r="E806" s="13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10">
        <f t="shared" si="48"/>
        <v>0</v>
      </c>
      <c r="R806" s="35">
        <f t="shared" si="49"/>
        <v>0</v>
      </c>
      <c r="S806" s="35">
        <f t="shared" si="50"/>
        <v>0</v>
      </c>
      <c r="T806" s="35">
        <f t="shared" si="51"/>
        <v>0</v>
      </c>
    </row>
    <row r="807" spans="1:20">
      <c r="A807" s="2"/>
      <c r="B807" s="2"/>
      <c r="C807" s="12"/>
      <c r="D807" s="12"/>
      <c r="E807" s="13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10">
        <f t="shared" si="48"/>
        <v>0</v>
      </c>
      <c r="R807" s="35">
        <f t="shared" si="49"/>
        <v>0</v>
      </c>
      <c r="S807" s="35">
        <f t="shared" si="50"/>
        <v>0</v>
      </c>
      <c r="T807" s="35">
        <f t="shared" si="51"/>
        <v>0</v>
      </c>
    </row>
    <row r="808" spans="1:20">
      <c r="A808" s="2"/>
      <c r="B808" s="2"/>
      <c r="C808" s="12"/>
      <c r="D808" s="12"/>
      <c r="E808" s="13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10">
        <f t="shared" si="48"/>
        <v>0</v>
      </c>
      <c r="R808" s="35">
        <f t="shared" si="49"/>
        <v>0</v>
      </c>
      <c r="S808" s="35">
        <f t="shared" si="50"/>
        <v>0</v>
      </c>
      <c r="T808" s="35">
        <f t="shared" si="51"/>
        <v>0</v>
      </c>
    </row>
    <row r="809" spans="1:20">
      <c r="A809" s="2"/>
      <c r="B809" s="2"/>
      <c r="C809" s="12"/>
      <c r="D809" s="12"/>
      <c r="E809" s="13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10">
        <f t="shared" si="48"/>
        <v>0</v>
      </c>
      <c r="R809" s="35">
        <f t="shared" si="49"/>
        <v>0</v>
      </c>
      <c r="S809" s="35">
        <f t="shared" si="50"/>
        <v>0</v>
      </c>
      <c r="T809" s="35">
        <f t="shared" si="51"/>
        <v>0</v>
      </c>
    </row>
    <row r="810" spans="1:20">
      <c r="A810" s="2"/>
      <c r="B810" s="2"/>
      <c r="C810" s="12"/>
      <c r="D810" s="12"/>
      <c r="E810" s="13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10">
        <f t="shared" si="48"/>
        <v>0</v>
      </c>
      <c r="R810" s="35">
        <f t="shared" si="49"/>
        <v>0</v>
      </c>
      <c r="S810" s="35">
        <f t="shared" si="50"/>
        <v>0</v>
      </c>
      <c r="T810" s="35">
        <f t="shared" si="51"/>
        <v>0</v>
      </c>
    </row>
    <row r="811" spans="1:20">
      <c r="A811" s="2"/>
      <c r="B811" s="2"/>
      <c r="C811" s="12"/>
      <c r="D811" s="12"/>
      <c r="E811" s="13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10">
        <f t="shared" si="48"/>
        <v>0</v>
      </c>
      <c r="R811" s="35">
        <f t="shared" si="49"/>
        <v>0</v>
      </c>
      <c r="S811" s="35">
        <f t="shared" si="50"/>
        <v>0</v>
      </c>
      <c r="T811" s="35">
        <f t="shared" si="51"/>
        <v>0</v>
      </c>
    </row>
    <row r="812" spans="1:20">
      <c r="A812" s="2"/>
      <c r="B812" s="2"/>
      <c r="C812" s="12"/>
      <c r="D812" s="12"/>
      <c r="E812" s="13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10">
        <f t="shared" si="48"/>
        <v>0</v>
      </c>
      <c r="R812" s="35">
        <f t="shared" si="49"/>
        <v>0</v>
      </c>
      <c r="S812" s="35">
        <f t="shared" si="50"/>
        <v>0</v>
      </c>
      <c r="T812" s="35">
        <f t="shared" si="51"/>
        <v>0</v>
      </c>
    </row>
    <row r="813" spans="1:20">
      <c r="A813" s="2"/>
      <c r="B813" s="2"/>
      <c r="C813" s="12"/>
      <c r="D813" s="12"/>
      <c r="E813" s="13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10">
        <f t="shared" si="48"/>
        <v>0</v>
      </c>
      <c r="R813" s="35">
        <f t="shared" si="49"/>
        <v>0</v>
      </c>
      <c r="S813" s="35">
        <f t="shared" si="50"/>
        <v>0</v>
      </c>
      <c r="T813" s="35">
        <f t="shared" si="51"/>
        <v>0</v>
      </c>
    </row>
    <row r="814" spans="1:20">
      <c r="A814" s="2"/>
      <c r="B814" s="2"/>
      <c r="C814" s="12"/>
      <c r="D814" s="12"/>
      <c r="E814" s="13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10">
        <f t="shared" si="48"/>
        <v>0</v>
      </c>
      <c r="R814" s="35">
        <f t="shared" si="49"/>
        <v>0</v>
      </c>
      <c r="S814" s="35">
        <f t="shared" si="50"/>
        <v>0</v>
      </c>
      <c r="T814" s="35">
        <f t="shared" si="51"/>
        <v>0</v>
      </c>
    </row>
    <row r="815" spans="1:20">
      <c r="A815" s="2"/>
      <c r="B815" s="2"/>
      <c r="C815" s="12"/>
      <c r="D815" s="12"/>
      <c r="E815" s="13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10">
        <f t="shared" si="48"/>
        <v>0</v>
      </c>
      <c r="R815" s="35">
        <f t="shared" si="49"/>
        <v>0</v>
      </c>
      <c r="S815" s="35">
        <f t="shared" si="50"/>
        <v>0</v>
      </c>
      <c r="T815" s="35">
        <f t="shared" si="51"/>
        <v>0</v>
      </c>
    </row>
    <row r="816" spans="1:20">
      <c r="A816" s="2"/>
      <c r="B816" s="2"/>
      <c r="C816" s="12"/>
      <c r="D816" s="12"/>
      <c r="E816" s="13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10">
        <f t="shared" si="48"/>
        <v>0</v>
      </c>
      <c r="R816" s="35">
        <f t="shared" si="49"/>
        <v>0</v>
      </c>
      <c r="S816" s="35">
        <f t="shared" si="50"/>
        <v>0</v>
      </c>
      <c r="T816" s="35">
        <f t="shared" si="51"/>
        <v>0</v>
      </c>
    </row>
    <row r="817" spans="1:20">
      <c r="A817" s="2"/>
      <c r="B817" s="2"/>
      <c r="C817" s="12"/>
      <c r="D817" s="12"/>
      <c r="E817" s="13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10">
        <f t="shared" si="48"/>
        <v>0</v>
      </c>
      <c r="R817" s="35">
        <f t="shared" si="49"/>
        <v>0</v>
      </c>
      <c r="S817" s="35">
        <f t="shared" si="50"/>
        <v>0</v>
      </c>
      <c r="T817" s="35">
        <f t="shared" si="51"/>
        <v>0</v>
      </c>
    </row>
    <row r="818" spans="1:20">
      <c r="A818" s="2"/>
      <c r="B818" s="2"/>
      <c r="C818" s="12"/>
      <c r="D818" s="12"/>
      <c r="E818" s="13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10">
        <f t="shared" si="48"/>
        <v>0</v>
      </c>
      <c r="R818" s="35">
        <f t="shared" si="49"/>
        <v>0</v>
      </c>
      <c r="S818" s="35">
        <f t="shared" si="50"/>
        <v>0</v>
      </c>
      <c r="T818" s="35">
        <f t="shared" si="51"/>
        <v>0</v>
      </c>
    </row>
    <row r="819" spans="1:20">
      <c r="A819" s="2"/>
      <c r="B819" s="2"/>
      <c r="C819" s="12"/>
      <c r="D819" s="12"/>
      <c r="E819" s="13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10">
        <f t="shared" si="48"/>
        <v>0</v>
      </c>
      <c r="R819" s="35">
        <f t="shared" si="49"/>
        <v>0</v>
      </c>
      <c r="S819" s="35">
        <f t="shared" si="50"/>
        <v>0</v>
      </c>
      <c r="T819" s="35">
        <f t="shared" si="51"/>
        <v>0</v>
      </c>
    </row>
    <row r="820" spans="1:20">
      <c r="A820" s="2"/>
      <c r="B820" s="2"/>
      <c r="C820" s="12"/>
      <c r="D820" s="12"/>
      <c r="E820" s="13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10">
        <f t="shared" si="48"/>
        <v>0</v>
      </c>
      <c r="R820" s="35">
        <f t="shared" si="49"/>
        <v>0</v>
      </c>
      <c r="S820" s="35">
        <f t="shared" si="50"/>
        <v>0</v>
      </c>
      <c r="T820" s="35">
        <f t="shared" si="51"/>
        <v>0</v>
      </c>
    </row>
    <row r="821" spans="1:20">
      <c r="A821" s="2"/>
      <c r="B821" s="2"/>
      <c r="C821" s="12"/>
      <c r="D821" s="12"/>
      <c r="E821" s="13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10">
        <f t="shared" si="48"/>
        <v>0</v>
      </c>
      <c r="R821" s="35">
        <f t="shared" si="49"/>
        <v>0</v>
      </c>
      <c r="S821" s="35">
        <f t="shared" si="50"/>
        <v>0</v>
      </c>
      <c r="T821" s="35">
        <f t="shared" si="51"/>
        <v>0</v>
      </c>
    </row>
    <row r="822" spans="1:20">
      <c r="A822" s="2"/>
      <c r="B822" s="2"/>
      <c r="C822" s="12"/>
      <c r="D822" s="12"/>
      <c r="E822" s="13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10">
        <f t="shared" si="48"/>
        <v>0</v>
      </c>
      <c r="R822" s="35">
        <f t="shared" si="49"/>
        <v>0</v>
      </c>
      <c r="S822" s="35">
        <f t="shared" si="50"/>
        <v>0</v>
      </c>
      <c r="T822" s="35">
        <f t="shared" si="51"/>
        <v>0</v>
      </c>
    </row>
    <row r="823" spans="1:20">
      <c r="A823" s="2"/>
      <c r="B823" s="2"/>
      <c r="C823" s="12"/>
      <c r="D823" s="12"/>
      <c r="E823" s="13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10">
        <f t="shared" si="48"/>
        <v>0</v>
      </c>
      <c r="R823" s="35">
        <f t="shared" si="49"/>
        <v>0</v>
      </c>
      <c r="S823" s="35">
        <f t="shared" si="50"/>
        <v>0</v>
      </c>
      <c r="T823" s="35">
        <f t="shared" si="51"/>
        <v>0</v>
      </c>
    </row>
    <row r="824" spans="1:20">
      <c r="A824" s="2"/>
      <c r="B824" s="2"/>
      <c r="C824" s="12"/>
      <c r="D824" s="12"/>
      <c r="E824" s="13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10">
        <f t="shared" si="48"/>
        <v>0</v>
      </c>
      <c r="R824" s="35">
        <f t="shared" si="49"/>
        <v>0</v>
      </c>
      <c r="S824" s="35">
        <f t="shared" si="50"/>
        <v>0</v>
      </c>
      <c r="T824" s="35">
        <f t="shared" si="51"/>
        <v>0</v>
      </c>
    </row>
    <row r="825" spans="1:20">
      <c r="A825" s="2"/>
      <c r="B825" s="2"/>
      <c r="C825" s="12"/>
      <c r="D825" s="12"/>
      <c r="E825" s="13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10">
        <f t="shared" si="48"/>
        <v>0</v>
      </c>
      <c r="R825" s="35">
        <f t="shared" si="49"/>
        <v>0</v>
      </c>
      <c r="S825" s="35">
        <f t="shared" si="50"/>
        <v>0</v>
      </c>
      <c r="T825" s="35">
        <f t="shared" si="51"/>
        <v>0</v>
      </c>
    </row>
    <row r="826" spans="1:20">
      <c r="A826" s="2"/>
      <c r="B826" s="2"/>
      <c r="C826" s="12"/>
      <c r="D826" s="12"/>
      <c r="E826" s="13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10">
        <f t="shared" si="48"/>
        <v>0</v>
      </c>
      <c r="R826" s="35">
        <f t="shared" si="49"/>
        <v>0</v>
      </c>
      <c r="S826" s="35">
        <f t="shared" si="50"/>
        <v>0</v>
      </c>
      <c r="T826" s="35">
        <f t="shared" si="51"/>
        <v>0</v>
      </c>
    </row>
    <row r="827" spans="1:20">
      <c r="A827" s="2"/>
      <c r="B827" s="2"/>
      <c r="C827" s="12"/>
      <c r="D827" s="12"/>
      <c r="E827" s="13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10">
        <f t="shared" si="48"/>
        <v>0</v>
      </c>
      <c r="R827" s="35">
        <f t="shared" si="49"/>
        <v>0</v>
      </c>
      <c r="S827" s="35">
        <f t="shared" si="50"/>
        <v>0</v>
      </c>
      <c r="T827" s="35">
        <f t="shared" si="51"/>
        <v>0</v>
      </c>
    </row>
    <row r="828" spans="1:20">
      <c r="A828" s="2"/>
      <c r="B828" s="2"/>
      <c r="C828" s="12"/>
      <c r="D828" s="12"/>
      <c r="E828" s="13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10">
        <f t="shared" si="48"/>
        <v>0</v>
      </c>
      <c r="R828" s="35">
        <f t="shared" si="49"/>
        <v>0</v>
      </c>
      <c r="S828" s="35">
        <f t="shared" si="50"/>
        <v>0</v>
      </c>
      <c r="T828" s="35">
        <f t="shared" si="51"/>
        <v>0</v>
      </c>
    </row>
    <row r="829" spans="1:20">
      <c r="A829" s="2"/>
      <c r="B829" s="2"/>
      <c r="C829" s="12"/>
      <c r="D829" s="12"/>
      <c r="E829" s="13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10">
        <f t="shared" si="48"/>
        <v>0</v>
      </c>
      <c r="R829" s="35">
        <f t="shared" si="49"/>
        <v>0</v>
      </c>
      <c r="S829" s="35">
        <f t="shared" si="50"/>
        <v>0</v>
      </c>
      <c r="T829" s="35">
        <f t="shared" si="51"/>
        <v>0</v>
      </c>
    </row>
    <row r="830" spans="1:20">
      <c r="A830" s="2"/>
      <c r="B830" s="2"/>
      <c r="C830" s="12"/>
      <c r="D830" s="12"/>
      <c r="E830" s="13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10">
        <f t="shared" si="48"/>
        <v>0</v>
      </c>
      <c r="R830" s="35">
        <f t="shared" si="49"/>
        <v>0</v>
      </c>
      <c r="S830" s="35">
        <f t="shared" si="50"/>
        <v>0</v>
      </c>
      <c r="T830" s="35">
        <f t="shared" si="51"/>
        <v>0</v>
      </c>
    </row>
    <row r="831" spans="1:20">
      <c r="A831" s="2"/>
      <c r="B831" s="2"/>
      <c r="C831" s="12"/>
      <c r="D831" s="12"/>
      <c r="E831" s="13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10">
        <f t="shared" si="48"/>
        <v>0</v>
      </c>
      <c r="R831" s="35">
        <f t="shared" si="49"/>
        <v>0</v>
      </c>
      <c r="S831" s="35">
        <f t="shared" si="50"/>
        <v>0</v>
      </c>
      <c r="T831" s="35">
        <f t="shared" si="51"/>
        <v>0</v>
      </c>
    </row>
    <row r="832" spans="1:20">
      <c r="A832" s="2"/>
      <c r="B832" s="2"/>
      <c r="C832" s="12"/>
      <c r="D832" s="12"/>
      <c r="E832" s="13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10">
        <f t="shared" si="48"/>
        <v>0</v>
      </c>
      <c r="R832" s="35">
        <f t="shared" si="49"/>
        <v>0</v>
      </c>
      <c r="S832" s="35">
        <f t="shared" si="50"/>
        <v>0</v>
      </c>
      <c r="T832" s="35">
        <f t="shared" si="51"/>
        <v>0</v>
      </c>
    </row>
    <row r="833" spans="1:20">
      <c r="A833" s="2"/>
      <c r="B833" s="2"/>
      <c r="C833" s="12"/>
      <c r="D833" s="12"/>
      <c r="E833" s="13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10">
        <f t="shared" si="48"/>
        <v>0</v>
      </c>
      <c r="R833" s="35">
        <f t="shared" si="49"/>
        <v>0</v>
      </c>
      <c r="S833" s="35">
        <f t="shared" si="50"/>
        <v>0</v>
      </c>
      <c r="T833" s="35">
        <f t="shared" si="51"/>
        <v>0</v>
      </c>
    </row>
    <row r="834" spans="1:20">
      <c r="A834" s="2"/>
      <c r="B834" s="2"/>
      <c r="C834" s="12"/>
      <c r="D834" s="12"/>
      <c r="E834" s="13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10">
        <f t="shared" si="48"/>
        <v>0</v>
      </c>
      <c r="R834" s="35">
        <f t="shared" si="49"/>
        <v>0</v>
      </c>
      <c r="S834" s="35">
        <f t="shared" si="50"/>
        <v>0</v>
      </c>
      <c r="T834" s="35">
        <f t="shared" si="51"/>
        <v>0</v>
      </c>
    </row>
    <row r="835" spans="1:20">
      <c r="A835" s="2"/>
      <c r="B835" s="2"/>
      <c r="C835" s="12"/>
      <c r="D835" s="12"/>
      <c r="E835" s="13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10">
        <f t="shared" si="48"/>
        <v>0</v>
      </c>
      <c r="R835" s="35">
        <f t="shared" si="49"/>
        <v>0</v>
      </c>
      <c r="S835" s="35">
        <f t="shared" si="50"/>
        <v>0</v>
      </c>
      <c r="T835" s="35">
        <f t="shared" si="51"/>
        <v>0</v>
      </c>
    </row>
    <row r="836" spans="1:20">
      <c r="A836" s="2"/>
      <c r="B836" s="2"/>
      <c r="C836" s="12"/>
      <c r="D836" s="12"/>
      <c r="E836" s="13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10">
        <f t="shared" si="48"/>
        <v>0</v>
      </c>
      <c r="R836" s="35">
        <f t="shared" si="49"/>
        <v>0</v>
      </c>
      <c r="S836" s="35">
        <f t="shared" si="50"/>
        <v>0</v>
      </c>
      <c r="T836" s="35">
        <f t="shared" si="51"/>
        <v>0</v>
      </c>
    </row>
    <row r="837" spans="1:20">
      <c r="A837" s="2"/>
      <c r="B837" s="2"/>
      <c r="C837" s="12"/>
      <c r="D837" s="12"/>
      <c r="E837" s="13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10">
        <f t="shared" si="48"/>
        <v>0</v>
      </c>
      <c r="R837" s="35">
        <f t="shared" si="49"/>
        <v>0</v>
      </c>
      <c r="S837" s="35">
        <f t="shared" si="50"/>
        <v>0</v>
      </c>
      <c r="T837" s="35">
        <f t="shared" si="51"/>
        <v>0</v>
      </c>
    </row>
    <row r="838" spans="1:20">
      <c r="A838" s="2"/>
      <c r="B838" s="2"/>
      <c r="C838" s="12"/>
      <c r="D838" s="12"/>
      <c r="E838" s="13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10">
        <f t="shared" ref="Q838:Q901" si="52">F838+G838</f>
        <v>0</v>
      </c>
      <c r="R838" s="35">
        <f t="shared" ref="R838:R901" si="53">((F838+H838)*12+(G838*6)+(I838+J838+K838+L838+M838+N838+O838)*12+(P838)+(Q838))/1000000</f>
        <v>0</v>
      </c>
      <c r="S838" s="35">
        <f t="shared" ref="S838:S901" si="54">(IF(F838&gt;15000,"15000",F838))/1000000</f>
        <v>0</v>
      </c>
      <c r="T838" s="35">
        <f t="shared" ref="T838:T901" si="55">((F838*12+G838*6)*15%)/1000000</f>
        <v>0</v>
      </c>
    </row>
    <row r="839" spans="1:20">
      <c r="A839" s="2"/>
      <c r="B839" s="2"/>
      <c r="C839" s="12"/>
      <c r="D839" s="12"/>
      <c r="E839" s="13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10">
        <f t="shared" si="52"/>
        <v>0</v>
      </c>
      <c r="R839" s="35">
        <f t="shared" si="53"/>
        <v>0</v>
      </c>
      <c r="S839" s="35">
        <f t="shared" si="54"/>
        <v>0</v>
      </c>
      <c r="T839" s="35">
        <f t="shared" si="55"/>
        <v>0</v>
      </c>
    </row>
    <row r="840" spans="1:20">
      <c r="A840" s="2"/>
      <c r="B840" s="2"/>
      <c r="C840" s="12"/>
      <c r="D840" s="12"/>
      <c r="E840" s="13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10">
        <f t="shared" si="52"/>
        <v>0</v>
      </c>
      <c r="R840" s="35">
        <f t="shared" si="53"/>
        <v>0</v>
      </c>
      <c r="S840" s="35">
        <f t="shared" si="54"/>
        <v>0</v>
      </c>
      <c r="T840" s="35">
        <f t="shared" si="55"/>
        <v>0</v>
      </c>
    </row>
    <row r="841" spans="1:20">
      <c r="A841" s="2"/>
      <c r="B841" s="2"/>
      <c r="C841" s="12"/>
      <c r="D841" s="12"/>
      <c r="E841" s="13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10">
        <f t="shared" si="52"/>
        <v>0</v>
      </c>
      <c r="R841" s="35">
        <f t="shared" si="53"/>
        <v>0</v>
      </c>
      <c r="S841" s="35">
        <f t="shared" si="54"/>
        <v>0</v>
      </c>
      <c r="T841" s="35">
        <f t="shared" si="55"/>
        <v>0</v>
      </c>
    </row>
    <row r="842" spans="1:20">
      <c r="A842" s="2"/>
      <c r="B842" s="2"/>
      <c r="C842" s="12"/>
      <c r="D842" s="12"/>
      <c r="E842" s="13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10">
        <f t="shared" si="52"/>
        <v>0</v>
      </c>
      <c r="R842" s="35">
        <f t="shared" si="53"/>
        <v>0</v>
      </c>
      <c r="S842" s="35">
        <f t="shared" si="54"/>
        <v>0</v>
      </c>
      <c r="T842" s="35">
        <f t="shared" si="55"/>
        <v>0</v>
      </c>
    </row>
    <row r="843" spans="1:20">
      <c r="A843" s="2"/>
      <c r="B843" s="2"/>
      <c r="C843" s="12"/>
      <c r="D843" s="12"/>
      <c r="E843" s="13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10">
        <f t="shared" si="52"/>
        <v>0</v>
      </c>
      <c r="R843" s="35">
        <f t="shared" si="53"/>
        <v>0</v>
      </c>
      <c r="S843" s="35">
        <f t="shared" si="54"/>
        <v>0</v>
      </c>
      <c r="T843" s="35">
        <f t="shared" si="55"/>
        <v>0</v>
      </c>
    </row>
    <row r="844" spans="1:20">
      <c r="A844" s="2"/>
      <c r="B844" s="2"/>
      <c r="C844" s="12"/>
      <c r="D844" s="12"/>
      <c r="E844" s="13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10">
        <f t="shared" si="52"/>
        <v>0</v>
      </c>
      <c r="R844" s="35">
        <f t="shared" si="53"/>
        <v>0</v>
      </c>
      <c r="S844" s="35">
        <f t="shared" si="54"/>
        <v>0</v>
      </c>
      <c r="T844" s="35">
        <f t="shared" si="55"/>
        <v>0</v>
      </c>
    </row>
    <row r="845" spans="1:20">
      <c r="A845" s="2"/>
      <c r="B845" s="2"/>
      <c r="C845" s="12"/>
      <c r="D845" s="12"/>
      <c r="E845" s="13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10">
        <f t="shared" si="52"/>
        <v>0</v>
      </c>
      <c r="R845" s="35">
        <f t="shared" si="53"/>
        <v>0</v>
      </c>
      <c r="S845" s="35">
        <f t="shared" si="54"/>
        <v>0</v>
      </c>
      <c r="T845" s="35">
        <f t="shared" si="55"/>
        <v>0</v>
      </c>
    </row>
    <row r="846" spans="1:20">
      <c r="A846" s="2"/>
      <c r="B846" s="2"/>
      <c r="C846" s="12"/>
      <c r="D846" s="12"/>
      <c r="E846" s="13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10">
        <f t="shared" si="52"/>
        <v>0</v>
      </c>
      <c r="R846" s="35">
        <f t="shared" si="53"/>
        <v>0</v>
      </c>
      <c r="S846" s="35">
        <f t="shared" si="54"/>
        <v>0</v>
      </c>
      <c r="T846" s="35">
        <f t="shared" si="55"/>
        <v>0</v>
      </c>
    </row>
    <row r="847" spans="1:20">
      <c r="A847" s="2"/>
      <c r="B847" s="2"/>
      <c r="C847" s="12"/>
      <c r="D847" s="12"/>
      <c r="E847" s="13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10">
        <f t="shared" si="52"/>
        <v>0</v>
      </c>
      <c r="R847" s="35">
        <f t="shared" si="53"/>
        <v>0</v>
      </c>
      <c r="S847" s="35">
        <f t="shared" si="54"/>
        <v>0</v>
      </c>
      <c r="T847" s="35">
        <f t="shared" si="55"/>
        <v>0</v>
      </c>
    </row>
    <row r="848" spans="1:20">
      <c r="A848" s="2"/>
      <c r="B848" s="2"/>
      <c r="C848" s="12"/>
      <c r="D848" s="12"/>
      <c r="E848" s="13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10">
        <f t="shared" si="52"/>
        <v>0</v>
      </c>
      <c r="R848" s="35">
        <f t="shared" si="53"/>
        <v>0</v>
      </c>
      <c r="S848" s="35">
        <f t="shared" si="54"/>
        <v>0</v>
      </c>
      <c r="T848" s="35">
        <f t="shared" si="55"/>
        <v>0</v>
      </c>
    </row>
    <row r="849" spans="1:20">
      <c r="A849" s="2"/>
      <c r="B849" s="2"/>
      <c r="C849" s="12"/>
      <c r="D849" s="12"/>
      <c r="E849" s="13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10">
        <f t="shared" si="52"/>
        <v>0</v>
      </c>
      <c r="R849" s="35">
        <f t="shared" si="53"/>
        <v>0</v>
      </c>
      <c r="S849" s="35">
        <f t="shared" si="54"/>
        <v>0</v>
      </c>
      <c r="T849" s="35">
        <f t="shared" si="55"/>
        <v>0</v>
      </c>
    </row>
    <row r="850" spans="1:20">
      <c r="A850" s="2"/>
      <c r="B850" s="2"/>
      <c r="C850" s="12"/>
      <c r="D850" s="12"/>
      <c r="E850" s="13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10">
        <f t="shared" si="52"/>
        <v>0</v>
      </c>
      <c r="R850" s="35">
        <f t="shared" si="53"/>
        <v>0</v>
      </c>
      <c r="S850" s="35">
        <f t="shared" si="54"/>
        <v>0</v>
      </c>
      <c r="T850" s="35">
        <f t="shared" si="55"/>
        <v>0</v>
      </c>
    </row>
    <row r="851" spans="1:20">
      <c r="A851" s="2"/>
      <c r="B851" s="2"/>
      <c r="C851" s="12"/>
      <c r="D851" s="12"/>
      <c r="E851" s="13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10">
        <f t="shared" si="52"/>
        <v>0</v>
      </c>
      <c r="R851" s="35">
        <f t="shared" si="53"/>
        <v>0</v>
      </c>
      <c r="S851" s="35">
        <f t="shared" si="54"/>
        <v>0</v>
      </c>
      <c r="T851" s="35">
        <f t="shared" si="55"/>
        <v>0</v>
      </c>
    </row>
    <row r="852" spans="1:20">
      <c r="A852" s="2"/>
      <c r="B852" s="2"/>
      <c r="C852" s="12"/>
      <c r="D852" s="12"/>
      <c r="E852" s="13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10">
        <f t="shared" si="52"/>
        <v>0</v>
      </c>
      <c r="R852" s="35">
        <f t="shared" si="53"/>
        <v>0</v>
      </c>
      <c r="S852" s="35">
        <f t="shared" si="54"/>
        <v>0</v>
      </c>
      <c r="T852" s="35">
        <f t="shared" si="55"/>
        <v>0</v>
      </c>
    </row>
    <row r="853" spans="1:20">
      <c r="A853" s="2"/>
      <c r="B853" s="2"/>
      <c r="C853" s="12"/>
      <c r="D853" s="12"/>
      <c r="E853" s="13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10">
        <f t="shared" si="52"/>
        <v>0</v>
      </c>
      <c r="R853" s="35">
        <f t="shared" si="53"/>
        <v>0</v>
      </c>
      <c r="S853" s="35">
        <f t="shared" si="54"/>
        <v>0</v>
      </c>
      <c r="T853" s="35">
        <f t="shared" si="55"/>
        <v>0</v>
      </c>
    </row>
    <row r="854" spans="1:20">
      <c r="A854" s="2"/>
      <c r="B854" s="2"/>
      <c r="C854" s="12"/>
      <c r="D854" s="12"/>
      <c r="E854" s="13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10">
        <f t="shared" si="52"/>
        <v>0</v>
      </c>
      <c r="R854" s="35">
        <f t="shared" si="53"/>
        <v>0</v>
      </c>
      <c r="S854" s="35">
        <f t="shared" si="54"/>
        <v>0</v>
      </c>
      <c r="T854" s="35">
        <f t="shared" si="55"/>
        <v>0</v>
      </c>
    </row>
    <row r="855" spans="1:20">
      <c r="A855" s="2"/>
      <c r="B855" s="2"/>
      <c r="C855" s="12"/>
      <c r="D855" s="12"/>
      <c r="E855" s="13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10">
        <f t="shared" si="52"/>
        <v>0</v>
      </c>
      <c r="R855" s="35">
        <f t="shared" si="53"/>
        <v>0</v>
      </c>
      <c r="S855" s="35">
        <f t="shared" si="54"/>
        <v>0</v>
      </c>
      <c r="T855" s="35">
        <f t="shared" si="55"/>
        <v>0</v>
      </c>
    </row>
    <row r="856" spans="1:20">
      <c r="A856" s="2"/>
      <c r="B856" s="2"/>
      <c r="C856" s="12"/>
      <c r="D856" s="12"/>
      <c r="E856" s="13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10">
        <f t="shared" si="52"/>
        <v>0</v>
      </c>
      <c r="R856" s="35">
        <f t="shared" si="53"/>
        <v>0</v>
      </c>
      <c r="S856" s="35">
        <f t="shared" si="54"/>
        <v>0</v>
      </c>
      <c r="T856" s="35">
        <f t="shared" si="55"/>
        <v>0</v>
      </c>
    </row>
    <row r="857" spans="1:20">
      <c r="A857" s="2"/>
      <c r="B857" s="2"/>
      <c r="C857" s="12"/>
      <c r="D857" s="12"/>
      <c r="E857" s="13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10">
        <f t="shared" si="52"/>
        <v>0</v>
      </c>
      <c r="R857" s="35">
        <f t="shared" si="53"/>
        <v>0</v>
      </c>
      <c r="S857" s="35">
        <f t="shared" si="54"/>
        <v>0</v>
      </c>
      <c r="T857" s="35">
        <f t="shared" si="55"/>
        <v>0</v>
      </c>
    </row>
    <row r="858" spans="1:20">
      <c r="A858" s="2"/>
      <c r="B858" s="2"/>
      <c r="C858" s="12"/>
      <c r="D858" s="12"/>
      <c r="E858" s="13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10">
        <f t="shared" si="52"/>
        <v>0</v>
      </c>
      <c r="R858" s="35">
        <f t="shared" si="53"/>
        <v>0</v>
      </c>
      <c r="S858" s="35">
        <f t="shared" si="54"/>
        <v>0</v>
      </c>
      <c r="T858" s="35">
        <f t="shared" si="55"/>
        <v>0</v>
      </c>
    </row>
    <row r="859" spans="1:20">
      <c r="A859" s="2"/>
      <c r="B859" s="2"/>
      <c r="C859" s="12"/>
      <c r="D859" s="12"/>
      <c r="E859" s="13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10">
        <f t="shared" si="52"/>
        <v>0</v>
      </c>
      <c r="R859" s="35">
        <f t="shared" si="53"/>
        <v>0</v>
      </c>
      <c r="S859" s="35">
        <f t="shared" si="54"/>
        <v>0</v>
      </c>
      <c r="T859" s="35">
        <f t="shared" si="55"/>
        <v>0</v>
      </c>
    </row>
    <row r="860" spans="1:20">
      <c r="A860" s="2"/>
      <c r="B860" s="2"/>
      <c r="C860" s="12"/>
      <c r="D860" s="12"/>
      <c r="E860" s="13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10">
        <f t="shared" si="52"/>
        <v>0</v>
      </c>
      <c r="R860" s="35">
        <f t="shared" si="53"/>
        <v>0</v>
      </c>
      <c r="S860" s="35">
        <f t="shared" si="54"/>
        <v>0</v>
      </c>
      <c r="T860" s="35">
        <f t="shared" si="55"/>
        <v>0</v>
      </c>
    </row>
    <row r="861" spans="1:20">
      <c r="A861" s="2"/>
      <c r="B861" s="2"/>
      <c r="C861" s="12"/>
      <c r="D861" s="12"/>
      <c r="E861" s="13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10">
        <f t="shared" si="52"/>
        <v>0</v>
      </c>
      <c r="R861" s="35">
        <f t="shared" si="53"/>
        <v>0</v>
      </c>
      <c r="S861" s="35">
        <f t="shared" si="54"/>
        <v>0</v>
      </c>
      <c r="T861" s="35">
        <f t="shared" si="55"/>
        <v>0</v>
      </c>
    </row>
    <row r="862" spans="1:20">
      <c r="A862" s="2"/>
      <c r="B862" s="2"/>
      <c r="C862" s="12"/>
      <c r="D862" s="12"/>
      <c r="E862" s="13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10">
        <f t="shared" si="52"/>
        <v>0</v>
      </c>
      <c r="R862" s="35">
        <f t="shared" si="53"/>
        <v>0</v>
      </c>
      <c r="S862" s="35">
        <f t="shared" si="54"/>
        <v>0</v>
      </c>
      <c r="T862" s="35">
        <f t="shared" si="55"/>
        <v>0</v>
      </c>
    </row>
    <row r="863" spans="1:20">
      <c r="A863" s="2"/>
      <c r="B863" s="2"/>
      <c r="C863" s="12"/>
      <c r="D863" s="12"/>
      <c r="E863" s="13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10">
        <f t="shared" si="52"/>
        <v>0</v>
      </c>
      <c r="R863" s="35">
        <f t="shared" si="53"/>
        <v>0</v>
      </c>
      <c r="S863" s="35">
        <f t="shared" si="54"/>
        <v>0</v>
      </c>
      <c r="T863" s="35">
        <f t="shared" si="55"/>
        <v>0</v>
      </c>
    </row>
    <row r="864" spans="1:20">
      <c r="A864" s="2"/>
      <c r="B864" s="2"/>
      <c r="C864" s="12"/>
      <c r="D864" s="12"/>
      <c r="E864" s="13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10">
        <f t="shared" si="52"/>
        <v>0</v>
      </c>
      <c r="R864" s="35">
        <f t="shared" si="53"/>
        <v>0</v>
      </c>
      <c r="S864" s="35">
        <f t="shared" si="54"/>
        <v>0</v>
      </c>
      <c r="T864" s="35">
        <f t="shared" si="55"/>
        <v>0</v>
      </c>
    </row>
    <row r="865" spans="1:20">
      <c r="A865" s="2"/>
      <c r="B865" s="2"/>
      <c r="C865" s="12"/>
      <c r="D865" s="12"/>
      <c r="E865" s="13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10">
        <f t="shared" si="52"/>
        <v>0</v>
      </c>
      <c r="R865" s="35">
        <f t="shared" si="53"/>
        <v>0</v>
      </c>
      <c r="S865" s="35">
        <f t="shared" si="54"/>
        <v>0</v>
      </c>
      <c r="T865" s="35">
        <f t="shared" si="55"/>
        <v>0</v>
      </c>
    </row>
    <row r="866" spans="1:20">
      <c r="A866" s="2"/>
      <c r="B866" s="2"/>
      <c r="C866" s="12"/>
      <c r="D866" s="12"/>
      <c r="E866" s="13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10">
        <f t="shared" si="52"/>
        <v>0</v>
      </c>
      <c r="R866" s="35">
        <f t="shared" si="53"/>
        <v>0</v>
      </c>
      <c r="S866" s="35">
        <f t="shared" si="54"/>
        <v>0</v>
      </c>
      <c r="T866" s="35">
        <f t="shared" si="55"/>
        <v>0</v>
      </c>
    </row>
    <row r="867" spans="1:20">
      <c r="A867" s="2"/>
      <c r="B867" s="2"/>
      <c r="C867" s="12"/>
      <c r="D867" s="12"/>
      <c r="E867" s="13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10">
        <f t="shared" si="52"/>
        <v>0</v>
      </c>
      <c r="R867" s="35">
        <f t="shared" si="53"/>
        <v>0</v>
      </c>
      <c r="S867" s="35">
        <f t="shared" si="54"/>
        <v>0</v>
      </c>
      <c r="T867" s="35">
        <f t="shared" si="55"/>
        <v>0</v>
      </c>
    </row>
    <row r="868" spans="1:20">
      <c r="A868" s="2"/>
      <c r="B868" s="2"/>
      <c r="C868" s="12"/>
      <c r="D868" s="12"/>
      <c r="E868" s="13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10">
        <f t="shared" si="52"/>
        <v>0</v>
      </c>
      <c r="R868" s="35">
        <f t="shared" si="53"/>
        <v>0</v>
      </c>
      <c r="S868" s="35">
        <f t="shared" si="54"/>
        <v>0</v>
      </c>
      <c r="T868" s="35">
        <f t="shared" si="55"/>
        <v>0</v>
      </c>
    </row>
    <row r="869" spans="1:20">
      <c r="A869" s="2"/>
      <c r="B869" s="2"/>
      <c r="C869" s="12"/>
      <c r="D869" s="12"/>
      <c r="E869" s="13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10">
        <f t="shared" si="52"/>
        <v>0</v>
      </c>
      <c r="R869" s="35">
        <f t="shared" si="53"/>
        <v>0</v>
      </c>
      <c r="S869" s="35">
        <f t="shared" si="54"/>
        <v>0</v>
      </c>
      <c r="T869" s="35">
        <f t="shared" si="55"/>
        <v>0</v>
      </c>
    </row>
    <row r="870" spans="1:20">
      <c r="A870" s="2"/>
      <c r="B870" s="2"/>
      <c r="C870" s="12"/>
      <c r="D870" s="12"/>
      <c r="E870" s="13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10">
        <f t="shared" si="52"/>
        <v>0</v>
      </c>
      <c r="R870" s="35">
        <f t="shared" si="53"/>
        <v>0</v>
      </c>
      <c r="S870" s="35">
        <f t="shared" si="54"/>
        <v>0</v>
      </c>
      <c r="T870" s="35">
        <f t="shared" si="55"/>
        <v>0</v>
      </c>
    </row>
    <row r="871" spans="1:20">
      <c r="A871" s="2"/>
      <c r="B871" s="2"/>
      <c r="C871" s="12"/>
      <c r="D871" s="12"/>
      <c r="E871" s="13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10">
        <f t="shared" si="52"/>
        <v>0</v>
      </c>
      <c r="R871" s="35">
        <f t="shared" si="53"/>
        <v>0</v>
      </c>
      <c r="S871" s="35">
        <f t="shared" si="54"/>
        <v>0</v>
      </c>
      <c r="T871" s="35">
        <f t="shared" si="55"/>
        <v>0</v>
      </c>
    </row>
    <row r="872" spans="1:20">
      <c r="A872" s="2"/>
      <c r="B872" s="2"/>
      <c r="C872" s="12"/>
      <c r="D872" s="12"/>
      <c r="E872" s="13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10">
        <f t="shared" si="52"/>
        <v>0</v>
      </c>
      <c r="R872" s="35">
        <f t="shared" si="53"/>
        <v>0</v>
      </c>
      <c r="S872" s="35">
        <f t="shared" si="54"/>
        <v>0</v>
      </c>
      <c r="T872" s="35">
        <f t="shared" si="55"/>
        <v>0</v>
      </c>
    </row>
    <row r="873" spans="1:20">
      <c r="A873" s="2"/>
      <c r="B873" s="2"/>
      <c r="C873" s="12"/>
      <c r="D873" s="12"/>
      <c r="E873" s="13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10">
        <f t="shared" si="52"/>
        <v>0</v>
      </c>
      <c r="R873" s="35">
        <f t="shared" si="53"/>
        <v>0</v>
      </c>
      <c r="S873" s="35">
        <f t="shared" si="54"/>
        <v>0</v>
      </c>
      <c r="T873" s="35">
        <f t="shared" si="55"/>
        <v>0</v>
      </c>
    </row>
    <row r="874" spans="1:20">
      <c r="A874" s="2"/>
      <c r="B874" s="2"/>
      <c r="C874" s="12"/>
      <c r="D874" s="12"/>
      <c r="E874" s="13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10">
        <f t="shared" si="52"/>
        <v>0</v>
      </c>
      <c r="R874" s="35">
        <f t="shared" si="53"/>
        <v>0</v>
      </c>
      <c r="S874" s="35">
        <f t="shared" si="54"/>
        <v>0</v>
      </c>
      <c r="T874" s="35">
        <f t="shared" si="55"/>
        <v>0</v>
      </c>
    </row>
    <row r="875" spans="1:20">
      <c r="A875" s="2"/>
      <c r="B875" s="2"/>
      <c r="C875" s="12"/>
      <c r="D875" s="12"/>
      <c r="E875" s="13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10">
        <f t="shared" si="52"/>
        <v>0</v>
      </c>
      <c r="R875" s="35">
        <f t="shared" si="53"/>
        <v>0</v>
      </c>
      <c r="S875" s="35">
        <f t="shared" si="54"/>
        <v>0</v>
      </c>
      <c r="T875" s="35">
        <f t="shared" si="55"/>
        <v>0</v>
      </c>
    </row>
    <row r="876" spans="1:20">
      <c r="A876" s="2"/>
      <c r="B876" s="2"/>
      <c r="C876" s="12"/>
      <c r="D876" s="12"/>
      <c r="E876" s="13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10">
        <f t="shared" si="52"/>
        <v>0</v>
      </c>
      <c r="R876" s="35">
        <f t="shared" si="53"/>
        <v>0</v>
      </c>
      <c r="S876" s="35">
        <f t="shared" si="54"/>
        <v>0</v>
      </c>
      <c r="T876" s="35">
        <f t="shared" si="55"/>
        <v>0</v>
      </c>
    </row>
    <row r="877" spans="1:20">
      <c r="A877" s="2"/>
      <c r="B877" s="2"/>
      <c r="C877" s="12"/>
      <c r="D877" s="12"/>
      <c r="E877" s="13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10">
        <f t="shared" si="52"/>
        <v>0</v>
      </c>
      <c r="R877" s="35">
        <f t="shared" si="53"/>
        <v>0</v>
      </c>
      <c r="S877" s="35">
        <f t="shared" si="54"/>
        <v>0</v>
      </c>
      <c r="T877" s="35">
        <f t="shared" si="55"/>
        <v>0</v>
      </c>
    </row>
    <row r="878" spans="1:20">
      <c r="A878" s="2"/>
      <c r="B878" s="2"/>
      <c r="C878" s="12"/>
      <c r="D878" s="12"/>
      <c r="E878" s="13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10">
        <f t="shared" si="52"/>
        <v>0</v>
      </c>
      <c r="R878" s="35">
        <f t="shared" si="53"/>
        <v>0</v>
      </c>
      <c r="S878" s="35">
        <f t="shared" si="54"/>
        <v>0</v>
      </c>
      <c r="T878" s="35">
        <f t="shared" si="55"/>
        <v>0</v>
      </c>
    </row>
    <row r="879" spans="1:20">
      <c r="A879" s="2"/>
      <c r="B879" s="2"/>
      <c r="C879" s="12"/>
      <c r="D879" s="12"/>
      <c r="E879" s="13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10">
        <f t="shared" si="52"/>
        <v>0</v>
      </c>
      <c r="R879" s="35">
        <f t="shared" si="53"/>
        <v>0</v>
      </c>
      <c r="S879" s="35">
        <f t="shared" si="54"/>
        <v>0</v>
      </c>
      <c r="T879" s="35">
        <f t="shared" si="55"/>
        <v>0</v>
      </c>
    </row>
    <row r="880" spans="1:20">
      <c r="A880" s="2"/>
      <c r="B880" s="2"/>
      <c r="C880" s="12"/>
      <c r="D880" s="12"/>
      <c r="E880" s="13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10">
        <f t="shared" si="52"/>
        <v>0</v>
      </c>
      <c r="R880" s="35">
        <f t="shared" si="53"/>
        <v>0</v>
      </c>
      <c r="S880" s="35">
        <f t="shared" si="54"/>
        <v>0</v>
      </c>
      <c r="T880" s="35">
        <f t="shared" si="55"/>
        <v>0</v>
      </c>
    </row>
    <row r="881" spans="1:20">
      <c r="A881" s="2"/>
      <c r="B881" s="2"/>
      <c r="C881" s="12"/>
      <c r="D881" s="12"/>
      <c r="E881" s="13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10">
        <f t="shared" si="52"/>
        <v>0</v>
      </c>
      <c r="R881" s="35">
        <f t="shared" si="53"/>
        <v>0</v>
      </c>
      <c r="S881" s="35">
        <f t="shared" si="54"/>
        <v>0</v>
      </c>
      <c r="T881" s="35">
        <f t="shared" si="55"/>
        <v>0</v>
      </c>
    </row>
    <row r="882" spans="1:20">
      <c r="A882" s="2"/>
      <c r="B882" s="2"/>
      <c r="C882" s="12"/>
      <c r="D882" s="12"/>
      <c r="E882" s="13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10">
        <f t="shared" si="52"/>
        <v>0</v>
      </c>
      <c r="R882" s="35">
        <f t="shared" si="53"/>
        <v>0</v>
      </c>
      <c r="S882" s="35">
        <f t="shared" si="54"/>
        <v>0</v>
      </c>
      <c r="T882" s="35">
        <f t="shared" si="55"/>
        <v>0</v>
      </c>
    </row>
    <row r="883" spans="1:20">
      <c r="A883" s="2"/>
      <c r="B883" s="2"/>
      <c r="C883" s="12"/>
      <c r="D883" s="12"/>
      <c r="E883" s="13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10">
        <f t="shared" si="52"/>
        <v>0</v>
      </c>
      <c r="R883" s="35">
        <f t="shared" si="53"/>
        <v>0</v>
      </c>
      <c r="S883" s="35">
        <f t="shared" si="54"/>
        <v>0</v>
      </c>
      <c r="T883" s="35">
        <f t="shared" si="55"/>
        <v>0</v>
      </c>
    </row>
    <row r="884" spans="1:20">
      <c r="A884" s="2"/>
      <c r="B884" s="2"/>
      <c r="C884" s="12"/>
      <c r="D884" s="12"/>
      <c r="E884" s="13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10">
        <f t="shared" si="52"/>
        <v>0</v>
      </c>
      <c r="R884" s="35">
        <f t="shared" si="53"/>
        <v>0</v>
      </c>
      <c r="S884" s="35">
        <f t="shared" si="54"/>
        <v>0</v>
      </c>
      <c r="T884" s="35">
        <f t="shared" si="55"/>
        <v>0</v>
      </c>
    </row>
    <row r="885" spans="1:20">
      <c r="A885" s="2"/>
      <c r="B885" s="2"/>
      <c r="C885" s="12"/>
      <c r="D885" s="12"/>
      <c r="E885" s="13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10">
        <f t="shared" si="52"/>
        <v>0</v>
      </c>
      <c r="R885" s="35">
        <f t="shared" si="53"/>
        <v>0</v>
      </c>
      <c r="S885" s="35">
        <f t="shared" si="54"/>
        <v>0</v>
      </c>
      <c r="T885" s="35">
        <f t="shared" si="55"/>
        <v>0</v>
      </c>
    </row>
    <row r="886" spans="1:20">
      <c r="A886" s="2"/>
      <c r="B886" s="2"/>
      <c r="C886" s="12"/>
      <c r="D886" s="12"/>
      <c r="E886" s="13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10">
        <f t="shared" si="52"/>
        <v>0</v>
      </c>
      <c r="R886" s="35">
        <f t="shared" si="53"/>
        <v>0</v>
      </c>
      <c r="S886" s="35">
        <f t="shared" si="54"/>
        <v>0</v>
      </c>
      <c r="T886" s="35">
        <f t="shared" si="55"/>
        <v>0</v>
      </c>
    </row>
    <row r="887" spans="1:20">
      <c r="A887" s="2"/>
      <c r="B887" s="2"/>
      <c r="C887" s="12"/>
      <c r="D887" s="12"/>
      <c r="E887" s="13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10">
        <f t="shared" si="52"/>
        <v>0</v>
      </c>
      <c r="R887" s="35">
        <f t="shared" si="53"/>
        <v>0</v>
      </c>
      <c r="S887" s="35">
        <f t="shared" si="54"/>
        <v>0</v>
      </c>
      <c r="T887" s="35">
        <f t="shared" si="55"/>
        <v>0</v>
      </c>
    </row>
    <row r="888" spans="1:20">
      <c r="A888" s="2"/>
      <c r="B888" s="2"/>
      <c r="C888" s="12"/>
      <c r="D888" s="12"/>
      <c r="E888" s="13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10">
        <f t="shared" si="52"/>
        <v>0</v>
      </c>
      <c r="R888" s="35">
        <f t="shared" si="53"/>
        <v>0</v>
      </c>
      <c r="S888" s="35">
        <f t="shared" si="54"/>
        <v>0</v>
      </c>
      <c r="T888" s="35">
        <f t="shared" si="55"/>
        <v>0</v>
      </c>
    </row>
    <row r="889" spans="1:20">
      <c r="A889" s="2"/>
      <c r="B889" s="2"/>
      <c r="C889" s="12"/>
      <c r="D889" s="12"/>
      <c r="E889" s="13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10">
        <f t="shared" si="52"/>
        <v>0</v>
      </c>
      <c r="R889" s="35">
        <f t="shared" si="53"/>
        <v>0</v>
      </c>
      <c r="S889" s="35">
        <f t="shared" si="54"/>
        <v>0</v>
      </c>
      <c r="T889" s="35">
        <f t="shared" si="55"/>
        <v>0</v>
      </c>
    </row>
    <row r="890" spans="1:20">
      <c r="A890" s="2"/>
      <c r="B890" s="2"/>
      <c r="C890" s="12"/>
      <c r="D890" s="12"/>
      <c r="E890" s="13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10">
        <f t="shared" si="52"/>
        <v>0</v>
      </c>
      <c r="R890" s="35">
        <f t="shared" si="53"/>
        <v>0</v>
      </c>
      <c r="S890" s="35">
        <f t="shared" si="54"/>
        <v>0</v>
      </c>
      <c r="T890" s="35">
        <f t="shared" si="55"/>
        <v>0</v>
      </c>
    </row>
    <row r="891" spans="1:20">
      <c r="A891" s="2"/>
      <c r="B891" s="2"/>
      <c r="C891" s="12"/>
      <c r="D891" s="12"/>
      <c r="E891" s="13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10">
        <f t="shared" si="52"/>
        <v>0</v>
      </c>
      <c r="R891" s="35">
        <f t="shared" si="53"/>
        <v>0</v>
      </c>
      <c r="S891" s="35">
        <f t="shared" si="54"/>
        <v>0</v>
      </c>
      <c r="T891" s="35">
        <f t="shared" si="55"/>
        <v>0</v>
      </c>
    </row>
    <row r="892" spans="1:20">
      <c r="A892" s="2"/>
      <c r="B892" s="2"/>
      <c r="C892" s="12"/>
      <c r="D892" s="12"/>
      <c r="E892" s="13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10">
        <f t="shared" si="52"/>
        <v>0</v>
      </c>
      <c r="R892" s="35">
        <f t="shared" si="53"/>
        <v>0</v>
      </c>
      <c r="S892" s="35">
        <f t="shared" si="54"/>
        <v>0</v>
      </c>
      <c r="T892" s="35">
        <f t="shared" si="55"/>
        <v>0</v>
      </c>
    </row>
    <row r="893" spans="1:20">
      <c r="A893" s="2"/>
      <c r="B893" s="2"/>
      <c r="C893" s="12"/>
      <c r="D893" s="12"/>
      <c r="E893" s="13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10">
        <f t="shared" si="52"/>
        <v>0</v>
      </c>
      <c r="R893" s="35">
        <f t="shared" si="53"/>
        <v>0</v>
      </c>
      <c r="S893" s="35">
        <f t="shared" si="54"/>
        <v>0</v>
      </c>
      <c r="T893" s="35">
        <f t="shared" si="55"/>
        <v>0</v>
      </c>
    </row>
    <row r="894" spans="1:20">
      <c r="A894" s="2"/>
      <c r="B894" s="2"/>
      <c r="C894" s="12"/>
      <c r="D894" s="12"/>
      <c r="E894" s="13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10">
        <f t="shared" si="52"/>
        <v>0</v>
      </c>
      <c r="R894" s="35">
        <f t="shared" si="53"/>
        <v>0</v>
      </c>
      <c r="S894" s="35">
        <f t="shared" si="54"/>
        <v>0</v>
      </c>
      <c r="T894" s="35">
        <f t="shared" si="55"/>
        <v>0</v>
      </c>
    </row>
    <row r="895" spans="1:20">
      <c r="A895" s="2"/>
      <c r="B895" s="2"/>
      <c r="C895" s="12"/>
      <c r="D895" s="12"/>
      <c r="E895" s="13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10">
        <f t="shared" si="52"/>
        <v>0</v>
      </c>
      <c r="R895" s="35">
        <f t="shared" si="53"/>
        <v>0</v>
      </c>
      <c r="S895" s="35">
        <f t="shared" si="54"/>
        <v>0</v>
      </c>
      <c r="T895" s="35">
        <f t="shared" si="55"/>
        <v>0</v>
      </c>
    </row>
    <row r="896" spans="1:20">
      <c r="A896" s="2"/>
      <c r="B896" s="2"/>
      <c r="C896" s="12"/>
      <c r="D896" s="12"/>
      <c r="E896" s="13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10">
        <f t="shared" si="52"/>
        <v>0</v>
      </c>
      <c r="R896" s="35">
        <f t="shared" si="53"/>
        <v>0</v>
      </c>
      <c r="S896" s="35">
        <f t="shared" si="54"/>
        <v>0</v>
      </c>
      <c r="T896" s="35">
        <f t="shared" si="55"/>
        <v>0</v>
      </c>
    </row>
    <row r="897" spans="1:20">
      <c r="A897" s="2"/>
      <c r="B897" s="2"/>
      <c r="C897" s="12"/>
      <c r="D897" s="12"/>
      <c r="E897" s="13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10">
        <f t="shared" si="52"/>
        <v>0</v>
      </c>
      <c r="R897" s="35">
        <f t="shared" si="53"/>
        <v>0</v>
      </c>
      <c r="S897" s="35">
        <f t="shared" si="54"/>
        <v>0</v>
      </c>
      <c r="T897" s="35">
        <f t="shared" si="55"/>
        <v>0</v>
      </c>
    </row>
    <row r="898" spans="1:20">
      <c r="A898" s="2"/>
      <c r="B898" s="2"/>
      <c r="C898" s="12"/>
      <c r="D898" s="12"/>
      <c r="E898" s="13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10">
        <f t="shared" si="52"/>
        <v>0</v>
      </c>
      <c r="R898" s="35">
        <f t="shared" si="53"/>
        <v>0</v>
      </c>
      <c r="S898" s="35">
        <f t="shared" si="54"/>
        <v>0</v>
      </c>
      <c r="T898" s="35">
        <f t="shared" si="55"/>
        <v>0</v>
      </c>
    </row>
    <row r="899" spans="1:20">
      <c r="A899" s="2"/>
      <c r="B899" s="2"/>
      <c r="C899" s="12"/>
      <c r="D899" s="12"/>
      <c r="E899" s="13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10">
        <f t="shared" si="52"/>
        <v>0</v>
      </c>
      <c r="R899" s="35">
        <f t="shared" si="53"/>
        <v>0</v>
      </c>
      <c r="S899" s="35">
        <f t="shared" si="54"/>
        <v>0</v>
      </c>
      <c r="T899" s="35">
        <f t="shared" si="55"/>
        <v>0</v>
      </c>
    </row>
    <row r="900" spans="1:20">
      <c r="A900" s="2"/>
      <c r="B900" s="2"/>
      <c r="C900" s="12"/>
      <c r="D900" s="12"/>
      <c r="E900" s="13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10">
        <f t="shared" si="52"/>
        <v>0</v>
      </c>
      <c r="R900" s="35">
        <f t="shared" si="53"/>
        <v>0</v>
      </c>
      <c r="S900" s="35">
        <f t="shared" si="54"/>
        <v>0</v>
      </c>
      <c r="T900" s="35">
        <f t="shared" si="55"/>
        <v>0</v>
      </c>
    </row>
    <row r="901" spans="1:20">
      <c r="A901" s="2"/>
      <c r="B901" s="2"/>
      <c r="C901" s="12"/>
      <c r="D901" s="12"/>
      <c r="E901" s="13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10">
        <f t="shared" si="52"/>
        <v>0</v>
      </c>
      <c r="R901" s="35">
        <f t="shared" si="53"/>
        <v>0</v>
      </c>
      <c r="S901" s="35">
        <f t="shared" si="54"/>
        <v>0</v>
      </c>
      <c r="T901" s="35">
        <f t="shared" si="55"/>
        <v>0</v>
      </c>
    </row>
    <row r="902" spans="1:20">
      <c r="A902" s="2"/>
      <c r="B902" s="2"/>
      <c r="C902" s="12"/>
      <c r="D902" s="12"/>
      <c r="E902" s="13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10">
        <f t="shared" ref="Q902:Q965" si="56">F902+G902</f>
        <v>0</v>
      </c>
      <c r="R902" s="35">
        <f t="shared" ref="R902:R965" si="57">((F902+H902)*12+(G902*6)+(I902+J902+K902+L902+M902+N902+O902)*12+(P902)+(Q902))/1000000</f>
        <v>0</v>
      </c>
      <c r="S902" s="35">
        <f t="shared" ref="S902:S965" si="58">(IF(F902&gt;15000,"15000",F902))/1000000</f>
        <v>0</v>
      </c>
      <c r="T902" s="35">
        <f t="shared" ref="T902:T965" si="59">((F902*12+G902*6)*15%)/1000000</f>
        <v>0</v>
      </c>
    </row>
    <row r="903" spans="1:20">
      <c r="A903" s="2"/>
      <c r="B903" s="2"/>
      <c r="C903" s="12"/>
      <c r="D903" s="12"/>
      <c r="E903" s="13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10">
        <f t="shared" si="56"/>
        <v>0</v>
      </c>
      <c r="R903" s="35">
        <f t="shared" si="57"/>
        <v>0</v>
      </c>
      <c r="S903" s="35">
        <f t="shared" si="58"/>
        <v>0</v>
      </c>
      <c r="T903" s="35">
        <f t="shared" si="59"/>
        <v>0</v>
      </c>
    </row>
    <row r="904" spans="1:20">
      <c r="A904" s="2"/>
      <c r="B904" s="2"/>
      <c r="C904" s="12"/>
      <c r="D904" s="12"/>
      <c r="E904" s="13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10">
        <f t="shared" si="56"/>
        <v>0</v>
      </c>
      <c r="R904" s="35">
        <f t="shared" si="57"/>
        <v>0</v>
      </c>
      <c r="S904" s="35">
        <f t="shared" si="58"/>
        <v>0</v>
      </c>
      <c r="T904" s="35">
        <f t="shared" si="59"/>
        <v>0</v>
      </c>
    </row>
    <row r="905" spans="1:20">
      <c r="A905" s="2"/>
      <c r="B905" s="2"/>
      <c r="C905" s="12"/>
      <c r="D905" s="12"/>
      <c r="E905" s="13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10">
        <f t="shared" si="56"/>
        <v>0</v>
      </c>
      <c r="R905" s="35">
        <f t="shared" si="57"/>
        <v>0</v>
      </c>
      <c r="S905" s="35">
        <f t="shared" si="58"/>
        <v>0</v>
      </c>
      <c r="T905" s="35">
        <f t="shared" si="59"/>
        <v>0</v>
      </c>
    </row>
    <row r="906" spans="1:20">
      <c r="A906" s="2"/>
      <c r="B906" s="2"/>
      <c r="C906" s="12"/>
      <c r="D906" s="12"/>
      <c r="E906" s="13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10">
        <f t="shared" si="56"/>
        <v>0</v>
      </c>
      <c r="R906" s="35">
        <f t="shared" si="57"/>
        <v>0</v>
      </c>
      <c r="S906" s="35">
        <f t="shared" si="58"/>
        <v>0</v>
      </c>
      <c r="T906" s="35">
        <f t="shared" si="59"/>
        <v>0</v>
      </c>
    </row>
    <row r="907" spans="1:20">
      <c r="A907" s="2"/>
      <c r="B907" s="2"/>
      <c r="C907" s="12"/>
      <c r="D907" s="12"/>
      <c r="E907" s="13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10">
        <f t="shared" si="56"/>
        <v>0</v>
      </c>
      <c r="R907" s="35">
        <f t="shared" si="57"/>
        <v>0</v>
      </c>
      <c r="S907" s="35">
        <f t="shared" si="58"/>
        <v>0</v>
      </c>
      <c r="T907" s="35">
        <f t="shared" si="59"/>
        <v>0</v>
      </c>
    </row>
    <row r="908" spans="1:20">
      <c r="A908" s="2"/>
      <c r="B908" s="2"/>
      <c r="C908" s="12"/>
      <c r="D908" s="12"/>
      <c r="E908" s="13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10">
        <f t="shared" si="56"/>
        <v>0</v>
      </c>
      <c r="R908" s="35">
        <f t="shared" si="57"/>
        <v>0</v>
      </c>
      <c r="S908" s="35">
        <f t="shared" si="58"/>
        <v>0</v>
      </c>
      <c r="T908" s="35">
        <f t="shared" si="59"/>
        <v>0</v>
      </c>
    </row>
    <row r="909" spans="1:20">
      <c r="A909" s="2"/>
      <c r="B909" s="2"/>
      <c r="C909" s="12"/>
      <c r="D909" s="12"/>
      <c r="E909" s="13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10">
        <f t="shared" si="56"/>
        <v>0</v>
      </c>
      <c r="R909" s="35">
        <f t="shared" si="57"/>
        <v>0</v>
      </c>
      <c r="S909" s="35">
        <f t="shared" si="58"/>
        <v>0</v>
      </c>
      <c r="T909" s="35">
        <f t="shared" si="59"/>
        <v>0</v>
      </c>
    </row>
    <row r="910" spans="1:20">
      <c r="A910" s="2"/>
      <c r="B910" s="2"/>
      <c r="C910" s="12"/>
      <c r="D910" s="12"/>
      <c r="E910" s="13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10">
        <f t="shared" si="56"/>
        <v>0</v>
      </c>
      <c r="R910" s="35">
        <f t="shared" si="57"/>
        <v>0</v>
      </c>
      <c r="S910" s="35">
        <f t="shared" si="58"/>
        <v>0</v>
      </c>
      <c r="T910" s="35">
        <f t="shared" si="59"/>
        <v>0</v>
      </c>
    </row>
    <row r="911" spans="1:20">
      <c r="A911" s="2"/>
      <c r="B911" s="2"/>
      <c r="C911" s="12"/>
      <c r="D911" s="12"/>
      <c r="E911" s="13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10">
        <f t="shared" si="56"/>
        <v>0</v>
      </c>
      <c r="R911" s="35">
        <f t="shared" si="57"/>
        <v>0</v>
      </c>
      <c r="S911" s="35">
        <f t="shared" si="58"/>
        <v>0</v>
      </c>
      <c r="T911" s="35">
        <f t="shared" si="59"/>
        <v>0</v>
      </c>
    </row>
    <row r="912" spans="1:20">
      <c r="A912" s="2"/>
      <c r="B912" s="2"/>
      <c r="C912" s="12"/>
      <c r="D912" s="12"/>
      <c r="E912" s="13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10">
        <f t="shared" si="56"/>
        <v>0</v>
      </c>
      <c r="R912" s="35">
        <f t="shared" si="57"/>
        <v>0</v>
      </c>
      <c r="S912" s="35">
        <f t="shared" si="58"/>
        <v>0</v>
      </c>
      <c r="T912" s="35">
        <f t="shared" si="59"/>
        <v>0</v>
      </c>
    </row>
    <row r="913" spans="1:20">
      <c r="A913" s="2"/>
      <c r="B913" s="2"/>
      <c r="C913" s="12"/>
      <c r="D913" s="12"/>
      <c r="E913" s="13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10">
        <f t="shared" si="56"/>
        <v>0</v>
      </c>
      <c r="R913" s="35">
        <f t="shared" si="57"/>
        <v>0</v>
      </c>
      <c r="S913" s="35">
        <f t="shared" si="58"/>
        <v>0</v>
      </c>
      <c r="T913" s="35">
        <f t="shared" si="59"/>
        <v>0</v>
      </c>
    </row>
    <row r="914" spans="1:20">
      <c r="A914" s="2"/>
      <c r="B914" s="2"/>
      <c r="C914" s="12"/>
      <c r="D914" s="12"/>
      <c r="E914" s="13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10">
        <f t="shared" si="56"/>
        <v>0</v>
      </c>
      <c r="R914" s="35">
        <f t="shared" si="57"/>
        <v>0</v>
      </c>
      <c r="S914" s="35">
        <f t="shared" si="58"/>
        <v>0</v>
      </c>
      <c r="T914" s="35">
        <f t="shared" si="59"/>
        <v>0</v>
      </c>
    </row>
    <row r="915" spans="1:20">
      <c r="A915" s="2"/>
      <c r="B915" s="2"/>
      <c r="C915" s="12"/>
      <c r="D915" s="12"/>
      <c r="E915" s="13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10">
        <f t="shared" si="56"/>
        <v>0</v>
      </c>
      <c r="R915" s="35">
        <f t="shared" si="57"/>
        <v>0</v>
      </c>
      <c r="S915" s="35">
        <f t="shared" si="58"/>
        <v>0</v>
      </c>
      <c r="T915" s="35">
        <f t="shared" si="59"/>
        <v>0</v>
      </c>
    </row>
    <row r="916" spans="1:20">
      <c r="A916" s="2"/>
      <c r="B916" s="2"/>
      <c r="C916" s="12"/>
      <c r="D916" s="12"/>
      <c r="E916" s="13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10">
        <f t="shared" si="56"/>
        <v>0</v>
      </c>
      <c r="R916" s="35">
        <f t="shared" si="57"/>
        <v>0</v>
      </c>
      <c r="S916" s="35">
        <f t="shared" si="58"/>
        <v>0</v>
      </c>
      <c r="T916" s="35">
        <f t="shared" si="59"/>
        <v>0</v>
      </c>
    </row>
    <row r="917" spans="1:20">
      <c r="A917" s="2"/>
      <c r="B917" s="2"/>
      <c r="C917" s="12"/>
      <c r="D917" s="12"/>
      <c r="E917" s="13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10">
        <f t="shared" si="56"/>
        <v>0</v>
      </c>
      <c r="R917" s="35">
        <f t="shared" si="57"/>
        <v>0</v>
      </c>
      <c r="S917" s="35">
        <f t="shared" si="58"/>
        <v>0</v>
      </c>
      <c r="T917" s="35">
        <f t="shared" si="59"/>
        <v>0</v>
      </c>
    </row>
    <row r="918" spans="1:20">
      <c r="A918" s="2"/>
      <c r="B918" s="2"/>
      <c r="C918" s="12"/>
      <c r="D918" s="12"/>
      <c r="E918" s="13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10">
        <f t="shared" si="56"/>
        <v>0</v>
      </c>
      <c r="R918" s="35">
        <f t="shared" si="57"/>
        <v>0</v>
      </c>
      <c r="S918" s="35">
        <f t="shared" si="58"/>
        <v>0</v>
      </c>
      <c r="T918" s="35">
        <f t="shared" si="59"/>
        <v>0</v>
      </c>
    </row>
    <row r="919" spans="1:20">
      <c r="A919" s="2"/>
      <c r="B919" s="2"/>
      <c r="C919" s="12"/>
      <c r="D919" s="12"/>
      <c r="E919" s="13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10">
        <f t="shared" si="56"/>
        <v>0</v>
      </c>
      <c r="R919" s="35">
        <f t="shared" si="57"/>
        <v>0</v>
      </c>
      <c r="S919" s="35">
        <f t="shared" si="58"/>
        <v>0</v>
      </c>
      <c r="T919" s="35">
        <f t="shared" si="59"/>
        <v>0</v>
      </c>
    </row>
    <row r="920" spans="1:20">
      <c r="A920" s="2"/>
      <c r="B920" s="2"/>
      <c r="C920" s="12"/>
      <c r="D920" s="12"/>
      <c r="E920" s="13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10">
        <f t="shared" si="56"/>
        <v>0</v>
      </c>
      <c r="R920" s="35">
        <f t="shared" si="57"/>
        <v>0</v>
      </c>
      <c r="S920" s="35">
        <f t="shared" si="58"/>
        <v>0</v>
      </c>
      <c r="T920" s="35">
        <f t="shared" si="59"/>
        <v>0</v>
      </c>
    </row>
    <row r="921" spans="1:20">
      <c r="A921" s="2"/>
      <c r="B921" s="2"/>
      <c r="C921" s="12"/>
      <c r="D921" s="12"/>
      <c r="E921" s="13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10">
        <f t="shared" si="56"/>
        <v>0</v>
      </c>
      <c r="R921" s="35">
        <f t="shared" si="57"/>
        <v>0</v>
      </c>
      <c r="S921" s="35">
        <f t="shared" si="58"/>
        <v>0</v>
      </c>
      <c r="T921" s="35">
        <f t="shared" si="59"/>
        <v>0</v>
      </c>
    </row>
    <row r="922" spans="1:20">
      <c r="A922" s="2"/>
      <c r="B922" s="2"/>
      <c r="C922" s="12"/>
      <c r="D922" s="12"/>
      <c r="E922" s="13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10">
        <f t="shared" si="56"/>
        <v>0</v>
      </c>
      <c r="R922" s="35">
        <f t="shared" si="57"/>
        <v>0</v>
      </c>
      <c r="S922" s="35">
        <f t="shared" si="58"/>
        <v>0</v>
      </c>
      <c r="T922" s="35">
        <f t="shared" si="59"/>
        <v>0</v>
      </c>
    </row>
    <row r="923" spans="1:20">
      <c r="A923" s="2"/>
      <c r="B923" s="2"/>
      <c r="C923" s="12"/>
      <c r="D923" s="12"/>
      <c r="E923" s="13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10">
        <f t="shared" si="56"/>
        <v>0</v>
      </c>
      <c r="R923" s="35">
        <f t="shared" si="57"/>
        <v>0</v>
      </c>
      <c r="S923" s="35">
        <f t="shared" si="58"/>
        <v>0</v>
      </c>
      <c r="T923" s="35">
        <f t="shared" si="59"/>
        <v>0</v>
      </c>
    </row>
    <row r="924" spans="1:20">
      <c r="A924" s="2"/>
      <c r="B924" s="2"/>
      <c r="C924" s="12"/>
      <c r="D924" s="12"/>
      <c r="E924" s="13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10">
        <f t="shared" si="56"/>
        <v>0</v>
      </c>
      <c r="R924" s="35">
        <f t="shared" si="57"/>
        <v>0</v>
      </c>
      <c r="S924" s="35">
        <f t="shared" si="58"/>
        <v>0</v>
      </c>
      <c r="T924" s="35">
        <f t="shared" si="59"/>
        <v>0</v>
      </c>
    </row>
    <row r="925" spans="1:20">
      <c r="A925" s="2"/>
      <c r="B925" s="2"/>
      <c r="C925" s="12"/>
      <c r="D925" s="12"/>
      <c r="E925" s="13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10">
        <f t="shared" si="56"/>
        <v>0</v>
      </c>
      <c r="R925" s="35">
        <f t="shared" si="57"/>
        <v>0</v>
      </c>
      <c r="S925" s="35">
        <f t="shared" si="58"/>
        <v>0</v>
      </c>
      <c r="T925" s="35">
        <f t="shared" si="59"/>
        <v>0</v>
      </c>
    </row>
    <row r="926" spans="1:20">
      <c r="A926" s="2"/>
      <c r="B926" s="2"/>
      <c r="C926" s="12"/>
      <c r="D926" s="12"/>
      <c r="E926" s="13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10">
        <f t="shared" si="56"/>
        <v>0</v>
      </c>
      <c r="R926" s="35">
        <f t="shared" si="57"/>
        <v>0</v>
      </c>
      <c r="S926" s="35">
        <f t="shared" si="58"/>
        <v>0</v>
      </c>
      <c r="T926" s="35">
        <f t="shared" si="59"/>
        <v>0</v>
      </c>
    </row>
    <row r="927" spans="1:20">
      <c r="A927" s="2"/>
      <c r="B927" s="2"/>
      <c r="C927" s="12"/>
      <c r="D927" s="12"/>
      <c r="E927" s="13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10">
        <f t="shared" si="56"/>
        <v>0</v>
      </c>
      <c r="R927" s="35">
        <f t="shared" si="57"/>
        <v>0</v>
      </c>
      <c r="S927" s="35">
        <f t="shared" si="58"/>
        <v>0</v>
      </c>
      <c r="T927" s="35">
        <f t="shared" si="59"/>
        <v>0</v>
      </c>
    </row>
    <row r="928" spans="1:20">
      <c r="A928" s="2"/>
      <c r="B928" s="2"/>
      <c r="C928" s="12"/>
      <c r="D928" s="12"/>
      <c r="E928" s="13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10">
        <f t="shared" si="56"/>
        <v>0</v>
      </c>
      <c r="R928" s="35">
        <f t="shared" si="57"/>
        <v>0</v>
      </c>
      <c r="S928" s="35">
        <f t="shared" si="58"/>
        <v>0</v>
      </c>
      <c r="T928" s="35">
        <f t="shared" si="59"/>
        <v>0</v>
      </c>
    </row>
    <row r="929" spans="1:20">
      <c r="A929" s="2"/>
      <c r="B929" s="2"/>
      <c r="C929" s="12"/>
      <c r="D929" s="12"/>
      <c r="E929" s="13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10">
        <f t="shared" si="56"/>
        <v>0</v>
      </c>
      <c r="R929" s="35">
        <f t="shared" si="57"/>
        <v>0</v>
      </c>
      <c r="S929" s="35">
        <f t="shared" si="58"/>
        <v>0</v>
      </c>
      <c r="T929" s="35">
        <f t="shared" si="59"/>
        <v>0</v>
      </c>
    </row>
    <row r="930" spans="1:20">
      <c r="A930" s="2"/>
      <c r="B930" s="2"/>
      <c r="C930" s="12"/>
      <c r="D930" s="12"/>
      <c r="E930" s="13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10">
        <f t="shared" si="56"/>
        <v>0</v>
      </c>
      <c r="R930" s="35">
        <f t="shared" si="57"/>
        <v>0</v>
      </c>
      <c r="S930" s="35">
        <f t="shared" si="58"/>
        <v>0</v>
      </c>
      <c r="T930" s="35">
        <f t="shared" si="59"/>
        <v>0</v>
      </c>
    </row>
    <row r="931" spans="1:20">
      <c r="A931" s="2"/>
      <c r="B931" s="2"/>
      <c r="C931" s="12"/>
      <c r="D931" s="12"/>
      <c r="E931" s="13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10">
        <f t="shared" si="56"/>
        <v>0</v>
      </c>
      <c r="R931" s="35">
        <f t="shared" si="57"/>
        <v>0</v>
      </c>
      <c r="S931" s="35">
        <f t="shared" si="58"/>
        <v>0</v>
      </c>
      <c r="T931" s="35">
        <f t="shared" si="59"/>
        <v>0</v>
      </c>
    </row>
    <row r="932" spans="1:20">
      <c r="A932" s="2"/>
      <c r="B932" s="2"/>
      <c r="C932" s="12"/>
      <c r="D932" s="12"/>
      <c r="E932" s="13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10">
        <f t="shared" si="56"/>
        <v>0</v>
      </c>
      <c r="R932" s="35">
        <f t="shared" si="57"/>
        <v>0</v>
      </c>
      <c r="S932" s="35">
        <f t="shared" si="58"/>
        <v>0</v>
      </c>
      <c r="T932" s="35">
        <f t="shared" si="59"/>
        <v>0</v>
      </c>
    </row>
    <row r="933" spans="1:20">
      <c r="A933" s="2"/>
      <c r="B933" s="2"/>
      <c r="C933" s="12"/>
      <c r="D933" s="12"/>
      <c r="E933" s="13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10">
        <f t="shared" si="56"/>
        <v>0</v>
      </c>
      <c r="R933" s="35">
        <f t="shared" si="57"/>
        <v>0</v>
      </c>
      <c r="S933" s="35">
        <f t="shared" si="58"/>
        <v>0</v>
      </c>
      <c r="T933" s="35">
        <f t="shared" si="59"/>
        <v>0</v>
      </c>
    </row>
    <row r="934" spans="1:20">
      <c r="A934" s="2"/>
      <c r="B934" s="2"/>
      <c r="C934" s="12"/>
      <c r="D934" s="12"/>
      <c r="E934" s="13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10">
        <f t="shared" si="56"/>
        <v>0</v>
      </c>
      <c r="R934" s="35">
        <f t="shared" si="57"/>
        <v>0</v>
      </c>
      <c r="S934" s="35">
        <f t="shared" si="58"/>
        <v>0</v>
      </c>
      <c r="T934" s="35">
        <f t="shared" si="59"/>
        <v>0</v>
      </c>
    </row>
    <row r="935" spans="1:20">
      <c r="A935" s="2"/>
      <c r="B935" s="2"/>
      <c r="C935" s="12"/>
      <c r="D935" s="12"/>
      <c r="E935" s="13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10">
        <f t="shared" si="56"/>
        <v>0</v>
      </c>
      <c r="R935" s="35">
        <f t="shared" si="57"/>
        <v>0</v>
      </c>
      <c r="S935" s="35">
        <f t="shared" si="58"/>
        <v>0</v>
      </c>
      <c r="T935" s="35">
        <f t="shared" si="59"/>
        <v>0</v>
      </c>
    </row>
    <row r="936" spans="1:20">
      <c r="A936" s="2"/>
      <c r="B936" s="2"/>
      <c r="C936" s="12"/>
      <c r="D936" s="12"/>
      <c r="E936" s="13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10">
        <f t="shared" si="56"/>
        <v>0</v>
      </c>
      <c r="R936" s="35">
        <f t="shared" si="57"/>
        <v>0</v>
      </c>
      <c r="S936" s="35">
        <f t="shared" si="58"/>
        <v>0</v>
      </c>
      <c r="T936" s="35">
        <f t="shared" si="59"/>
        <v>0</v>
      </c>
    </row>
    <row r="937" spans="1:20">
      <c r="A937" s="2"/>
      <c r="B937" s="2"/>
      <c r="C937" s="12"/>
      <c r="D937" s="12"/>
      <c r="E937" s="13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10">
        <f t="shared" si="56"/>
        <v>0</v>
      </c>
      <c r="R937" s="35">
        <f t="shared" si="57"/>
        <v>0</v>
      </c>
      <c r="S937" s="35">
        <f t="shared" si="58"/>
        <v>0</v>
      </c>
      <c r="T937" s="35">
        <f t="shared" si="59"/>
        <v>0</v>
      </c>
    </row>
    <row r="938" spans="1:20">
      <c r="A938" s="2"/>
      <c r="B938" s="2"/>
      <c r="C938" s="12"/>
      <c r="D938" s="12"/>
      <c r="E938" s="13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10">
        <f t="shared" si="56"/>
        <v>0</v>
      </c>
      <c r="R938" s="35">
        <f t="shared" si="57"/>
        <v>0</v>
      </c>
      <c r="S938" s="35">
        <f t="shared" si="58"/>
        <v>0</v>
      </c>
      <c r="T938" s="35">
        <f t="shared" si="59"/>
        <v>0</v>
      </c>
    </row>
    <row r="939" spans="1:20">
      <c r="A939" s="2"/>
      <c r="B939" s="2"/>
      <c r="C939" s="12"/>
      <c r="D939" s="12"/>
      <c r="E939" s="13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10">
        <f t="shared" si="56"/>
        <v>0</v>
      </c>
      <c r="R939" s="35">
        <f t="shared" si="57"/>
        <v>0</v>
      </c>
      <c r="S939" s="35">
        <f t="shared" si="58"/>
        <v>0</v>
      </c>
      <c r="T939" s="35">
        <f t="shared" si="59"/>
        <v>0</v>
      </c>
    </row>
    <row r="940" spans="1:20">
      <c r="A940" s="2"/>
      <c r="B940" s="2"/>
      <c r="C940" s="12"/>
      <c r="D940" s="12"/>
      <c r="E940" s="13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10">
        <f t="shared" si="56"/>
        <v>0</v>
      </c>
      <c r="R940" s="35">
        <f t="shared" si="57"/>
        <v>0</v>
      </c>
      <c r="S940" s="35">
        <f t="shared" si="58"/>
        <v>0</v>
      </c>
      <c r="T940" s="35">
        <f t="shared" si="59"/>
        <v>0</v>
      </c>
    </row>
    <row r="941" spans="1:20">
      <c r="A941" s="2"/>
      <c r="B941" s="2"/>
      <c r="C941" s="12"/>
      <c r="D941" s="12"/>
      <c r="E941" s="13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10">
        <f t="shared" si="56"/>
        <v>0</v>
      </c>
      <c r="R941" s="35">
        <f t="shared" si="57"/>
        <v>0</v>
      </c>
      <c r="S941" s="35">
        <f t="shared" si="58"/>
        <v>0</v>
      </c>
      <c r="T941" s="35">
        <f t="shared" si="59"/>
        <v>0</v>
      </c>
    </row>
    <row r="942" spans="1:20">
      <c r="A942" s="2"/>
      <c r="B942" s="2"/>
      <c r="C942" s="12"/>
      <c r="D942" s="12"/>
      <c r="E942" s="13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10">
        <f t="shared" si="56"/>
        <v>0</v>
      </c>
      <c r="R942" s="35">
        <f t="shared" si="57"/>
        <v>0</v>
      </c>
      <c r="S942" s="35">
        <f t="shared" si="58"/>
        <v>0</v>
      </c>
      <c r="T942" s="35">
        <f t="shared" si="59"/>
        <v>0</v>
      </c>
    </row>
    <row r="943" spans="1:20">
      <c r="A943" s="2"/>
      <c r="B943" s="2"/>
      <c r="C943" s="12"/>
      <c r="D943" s="12"/>
      <c r="E943" s="13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10">
        <f t="shared" si="56"/>
        <v>0</v>
      </c>
      <c r="R943" s="35">
        <f t="shared" si="57"/>
        <v>0</v>
      </c>
      <c r="S943" s="35">
        <f t="shared" si="58"/>
        <v>0</v>
      </c>
      <c r="T943" s="35">
        <f t="shared" si="59"/>
        <v>0</v>
      </c>
    </row>
    <row r="944" spans="1:20">
      <c r="A944" s="2"/>
      <c r="B944" s="2"/>
      <c r="C944" s="12"/>
      <c r="D944" s="12"/>
      <c r="E944" s="13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10">
        <f t="shared" si="56"/>
        <v>0</v>
      </c>
      <c r="R944" s="35">
        <f t="shared" si="57"/>
        <v>0</v>
      </c>
      <c r="S944" s="35">
        <f t="shared" si="58"/>
        <v>0</v>
      </c>
      <c r="T944" s="35">
        <f t="shared" si="59"/>
        <v>0</v>
      </c>
    </row>
    <row r="945" spans="1:20">
      <c r="A945" s="2"/>
      <c r="B945" s="2"/>
      <c r="C945" s="12"/>
      <c r="D945" s="12"/>
      <c r="E945" s="13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10">
        <f t="shared" si="56"/>
        <v>0</v>
      </c>
      <c r="R945" s="35">
        <f t="shared" si="57"/>
        <v>0</v>
      </c>
      <c r="S945" s="35">
        <f t="shared" si="58"/>
        <v>0</v>
      </c>
      <c r="T945" s="35">
        <f t="shared" si="59"/>
        <v>0</v>
      </c>
    </row>
    <row r="946" spans="1:20">
      <c r="A946" s="2"/>
      <c r="B946" s="2"/>
      <c r="C946" s="12"/>
      <c r="D946" s="12"/>
      <c r="E946" s="13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10">
        <f t="shared" si="56"/>
        <v>0</v>
      </c>
      <c r="R946" s="35">
        <f t="shared" si="57"/>
        <v>0</v>
      </c>
      <c r="S946" s="35">
        <f t="shared" si="58"/>
        <v>0</v>
      </c>
      <c r="T946" s="35">
        <f t="shared" si="59"/>
        <v>0</v>
      </c>
    </row>
    <row r="947" spans="1:20">
      <c r="A947" s="2"/>
      <c r="B947" s="2"/>
      <c r="C947" s="12"/>
      <c r="D947" s="12"/>
      <c r="E947" s="13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10">
        <f t="shared" si="56"/>
        <v>0</v>
      </c>
      <c r="R947" s="35">
        <f t="shared" si="57"/>
        <v>0</v>
      </c>
      <c r="S947" s="35">
        <f t="shared" si="58"/>
        <v>0</v>
      </c>
      <c r="T947" s="35">
        <f t="shared" si="59"/>
        <v>0</v>
      </c>
    </row>
    <row r="948" spans="1:20">
      <c r="A948" s="2"/>
      <c r="B948" s="2"/>
      <c r="C948" s="12"/>
      <c r="D948" s="12"/>
      <c r="E948" s="13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10">
        <f t="shared" si="56"/>
        <v>0</v>
      </c>
      <c r="R948" s="35">
        <f t="shared" si="57"/>
        <v>0</v>
      </c>
      <c r="S948" s="35">
        <f t="shared" si="58"/>
        <v>0</v>
      </c>
      <c r="T948" s="35">
        <f t="shared" si="59"/>
        <v>0</v>
      </c>
    </row>
    <row r="949" spans="1:20">
      <c r="A949" s="2"/>
      <c r="B949" s="2"/>
      <c r="C949" s="12"/>
      <c r="D949" s="12"/>
      <c r="E949" s="13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10">
        <f t="shared" si="56"/>
        <v>0</v>
      </c>
      <c r="R949" s="35">
        <f t="shared" si="57"/>
        <v>0</v>
      </c>
      <c r="S949" s="35">
        <f t="shared" si="58"/>
        <v>0</v>
      </c>
      <c r="T949" s="35">
        <f t="shared" si="59"/>
        <v>0</v>
      </c>
    </row>
    <row r="950" spans="1:20">
      <c r="A950" s="2"/>
      <c r="B950" s="2"/>
      <c r="C950" s="12"/>
      <c r="D950" s="12"/>
      <c r="E950" s="13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10">
        <f t="shared" si="56"/>
        <v>0</v>
      </c>
      <c r="R950" s="35">
        <f t="shared" si="57"/>
        <v>0</v>
      </c>
      <c r="S950" s="35">
        <f t="shared" si="58"/>
        <v>0</v>
      </c>
      <c r="T950" s="35">
        <f t="shared" si="59"/>
        <v>0</v>
      </c>
    </row>
    <row r="951" spans="1:20">
      <c r="A951" s="2"/>
      <c r="B951" s="2"/>
      <c r="C951" s="12"/>
      <c r="D951" s="12"/>
      <c r="E951" s="13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10">
        <f t="shared" si="56"/>
        <v>0</v>
      </c>
      <c r="R951" s="35">
        <f t="shared" si="57"/>
        <v>0</v>
      </c>
      <c r="S951" s="35">
        <f t="shared" si="58"/>
        <v>0</v>
      </c>
      <c r="T951" s="35">
        <f t="shared" si="59"/>
        <v>0</v>
      </c>
    </row>
    <row r="952" spans="1:20">
      <c r="A952" s="2"/>
      <c r="B952" s="2"/>
      <c r="C952" s="12"/>
      <c r="D952" s="12"/>
      <c r="E952" s="13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10">
        <f t="shared" si="56"/>
        <v>0</v>
      </c>
      <c r="R952" s="35">
        <f t="shared" si="57"/>
        <v>0</v>
      </c>
      <c r="S952" s="35">
        <f t="shared" si="58"/>
        <v>0</v>
      </c>
      <c r="T952" s="35">
        <f t="shared" si="59"/>
        <v>0</v>
      </c>
    </row>
    <row r="953" spans="1:20">
      <c r="A953" s="2"/>
      <c r="B953" s="2"/>
      <c r="C953" s="12"/>
      <c r="D953" s="12"/>
      <c r="E953" s="13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10">
        <f t="shared" si="56"/>
        <v>0</v>
      </c>
      <c r="R953" s="35">
        <f t="shared" si="57"/>
        <v>0</v>
      </c>
      <c r="S953" s="35">
        <f t="shared" si="58"/>
        <v>0</v>
      </c>
      <c r="T953" s="35">
        <f t="shared" si="59"/>
        <v>0</v>
      </c>
    </row>
    <row r="954" spans="1:20">
      <c r="A954" s="2"/>
      <c r="B954" s="2"/>
      <c r="C954" s="12"/>
      <c r="D954" s="12"/>
      <c r="E954" s="13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10">
        <f t="shared" si="56"/>
        <v>0</v>
      </c>
      <c r="R954" s="35">
        <f t="shared" si="57"/>
        <v>0</v>
      </c>
      <c r="S954" s="35">
        <f t="shared" si="58"/>
        <v>0</v>
      </c>
      <c r="T954" s="35">
        <f t="shared" si="59"/>
        <v>0</v>
      </c>
    </row>
    <row r="955" spans="1:20">
      <c r="A955" s="2"/>
      <c r="B955" s="2"/>
      <c r="C955" s="12"/>
      <c r="D955" s="12"/>
      <c r="E955" s="13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10">
        <f t="shared" si="56"/>
        <v>0</v>
      </c>
      <c r="R955" s="35">
        <f t="shared" si="57"/>
        <v>0</v>
      </c>
      <c r="S955" s="35">
        <f t="shared" si="58"/>
        <v>0</v>
      </c>
      <c r="T955" s="35">
        <f t="shared" si="59"/>
        <v>0</v>
      </c>
    </row>
    <row r="956" spans="1:20">
      <c r="A956" s="2"/>
      <c r="B956" s="2"/>
      <c r="C956" s="12"/>
      <c r="D956" s="12"/>
      <c r="E956" s="13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10">
        <f t="shared" si="56"/>
        <v>0</v>
      </c>
      <c r="R956" s="35">
        <f t="shared" si="57"/>
        <v>0</v>
      </c>
      <c r="S956" s="35">
        <f t="shared" si="58"/>
        <v>0</v>
      </c>
      <c r="T956" s="35">
        <f t="shared" si="59"/>
        <v>0</v>
      </c>
    </row>
    <row r="957" spans="1:20">
      <c r="A957" s="2"/>
      <c r="B957" s="2"/>
      <c r="C957" s="12"/>
      <c r="D957" s="12"/>
      <c r="E957" s="13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10">
        <f t="shared" si="56"/>
        <v>0</v>
      </c>
      <c r="R957" s="35">
        <f t="shared" si="57"/>
        <v>0</v>
      </c>
      <c r="S957" s="35">
        <f t="shared" si="58"/>
        <v>0</v>
      </c>
      <c r="T957" s="35">
        <f t="shared" si="59"/>
        <v>0</v>
      </c>
    </row>
    <row r="958" spans="1:20">
      <c r="A958" s="2"/>
      <c r="B958" s="2"/>
      <c r="C958" s="12"/>
      <c r="D958" s="12"/>
      <c r="E958" s="13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10">
        <f t="shared" si="56"/>
        <v>0</v>
      </c>
      <c r="R958" s="35">
        <f t="shared" si="57"/>
        <v>0</v>
      </c>
      <c r="S958" s="35">
        <f t="shared" si="58"/>
        <v>0</v>
      </c>
      <c r="T958" s="35">
        <f t="shared" si="59"/>
        <v>0</v>
      </c>
    </row>
    <row r="959" spans="1:20">
      <c r="A959" s="2"/>
      <c r="B959" s="2"/>
      <c r="C959" s="12"/>
      <c r="D959" s="12"/>
      <c r="E959" s="13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10">
        <f t="shared" si="56"/>
        <v>0</v>
      </c>
      <c r="R959" s="35">
        <f t="shared" si="57"/>
        <v>0</v>
      </c>
      <c r="S959" s="35">
        <f t="shared" si="58"/>
        <v>0</v>
      </c>
      <c r="T959" s="35">
        <f t="shared" si="59"/>
        <v>0</v>
      </c>
    </row>
    <row r="960" spans="1:20">
      <c r="A960" s="2"/>
      <c r="B960" s="2"/>
      <c r="C960" s="12"/>
      <c r="D960" s="12"/>
      <c r="E960" s="13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10">
        <f t="shared" si="56"/>
        <v>0</v>
      </c>
      <c r="R960" s="35">
        <f t="shared" si="57"/>
        <v>0</v>
      </c>
      <c r="S960" s="35">
        <f t="shared" si="58"/>
        <v>0</v>
      </c>
      <c r="T960" s="35">
        <f t="shared" si="59"/>
        <v>0</v>
      </c>
    </row>
    <row r="961" spans="1:20">
      <c r="A961" s="2"/>
      <c r="B961" s="2"/>
      <c r="C961" s="12"/>
      <c r="D961" s="12"/>
      <c r="E961" s="13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10">
        <f t="shared" si="56"/>
        <v>0</v>
      </c>
      <c r="R961" s="35">
        <f t="shared" si="57"/>
        <v>0</v>
      </c>
      <c r="S961" s="35">
        <f t="shared" si="58"/>
        <v>0</v>
      </c>
      <c r="T961" s="35">
        <f t="shared" si="59"/>
        <v>0</v>
      </c>
    </row>
    <row r="962" spans="1:20">
      <c r="A962" s="2"/>
      <c r="B962" s="2"/>
      <c r="C962" s="12"/>
      <c r="D962" s="12"/>
      <c r="E962" s="13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10">
        <f t="shared" si="56"/>
        <v>0</v>
      </c>
      <c r="R962" s="35">
        <f t="shared" si="57"/>
        <v>0</v>
      </c>
      <c r="S962" s="35">
        <f t="shared" si="58"/>
        <v>0</v>
      </c>
      <c r="T962" s="35">
        <f t="shared" si="59"/>
        <v>0</v>
      </c>
    </row>
    <row r="963" spans="1:20">
      <c r="A963" s="2"/>
      <c r="B963" s="2"/>
      <c r="C963" s="12"/>
      <c r="D963" s="12"/>
      <c r="E963" s="13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10">
        <f t="shared" si="56"/>
        <v>0</v>
      </c>
      <c r="R963" s="35">
        <f t="shared" si="57"/>
        <v>0</v>
      </c>
      <c r="S963" s="35">
        <f t="shared" si="58"/>
        <v>0</v>
      </c>
      <c r="T963" s="35">
        <f t="shared" si="59"/>
        <v>0</v>
      </c>
    </row>
    <row r="964" spans="1:20">
      <c r="A964" s="2"/>
      <c r="B964" s="2"/>
      <c r="C964" s="12"/>
      <c r="D964" s="12"/>
      <c r="E964" s="13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10">
        <f t="shared" si="56"/>
        <v>0</v>
      </c>
      <c r="R964" s="35">
        <f t="shared" si="57"/>
        <v>0</v>
      </c>
      <c r="S964" s="35">
        <f t="shared" si="58"/>
        <v>0</v>
      </c>
      <c r="T964" s="35">
        <f t="shared" si="59"/>
        <v>0</v>
      </c>
    </row>
    <row r="965" spans="1:20">
      <c r="A965" s="2"/>
      <c r="B965" s="2"/>
      <c r="C965" s="12"/>
      <c r="D965" s="12"/>
      <c r="E965" s="13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10">
        <f t="shared" si="56"/>
        <v>0</v>
      </c>
      <c r="R965" s="35">
        <f t="shared" si="57"/>
        <v>0</v>
      </c>
      <c r="S965" s="35">
        <f t="shared" si="58"/>
        <v>0</v>
      </c>
      <c r="T965" s="35">
        <f t="shared" si="59"/>
        <v>0</v>
      </c>
    </row>
    <row r="966" spans="1:20">
      <c r="A966" s="2"/>
      <c r="B966" s="2"/>
      <c r="C966" s="12"/>
      <c r="D966" s="12"/>
      <c r="E966" s="13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10">
        <f t="shared" ref="Q966:Q1029" si="60">F966+G966</f>
        <v>0</v>
      </c>
      <c r="R966" s="35">
        <f t="shared" ref="R966:R1029" si="61">((F966+H966)*12+(G966*6)+(I966+J966+K966+L966+M966+N966+O966)*12+(P966)+(Q966))/1000000</f>
        <v>0</v>
      </c>
      <c r="S966" s="35">
        <f t="shared" ref="S966:S1029" si="62">(IF(F966&gt;15000,"15000",F966))/1000000</f>
        <v>0</v>
      </c>
      <c r="T966" s="35">
        <f t="shared" ref="T966:T1029" si="63">((F966*12+G966*6)*15%)/1000000</f>
        <v>0</v>
      </c>
    </row>
    <row r="967" spans="1:20">
      <c r="A967" s="2"/>
      <c r="B967" s="2"/>
      <c r="C967" s="12"/>
      <c r="D967" s="12"/>
      <c r="E967" s="13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10">
        <f t="shared" si="60"/>
        <v>0</v>
      </c>
      <c r="R967" s="35">
        <f t="shared" si="61"/>
        <v>0</v>
      </c>
      <c r="S967" s="35">
        <f t="shared" si="62"/>
        <v>0</v>
      </c>
      <c r="T967" s="35">
        <f t="shared" si="63"/>
        <v>0</v>
      </c>
    </row>
    <row r="968" spans="1:20">
      <c r="A968" s="2"/>
      <c r="B968" s="2"/>
      <c r="C968" s="12"/>
      <c r="D968" s="12"/>
      <c r="E968" s="13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10">
        <f t="shared" si="60"/>
        <v>0</v>
      </c>
      <c r="R968" s="35">
        <f t="shared" si="61"/>
        <v>0</v>
      </c>
      <c r="S968" s="35">
        <f t="shared" si="62"/>
        <v>0</v>
      </c>
      <c r="T968" s="35">
        <f t="shared" si="63"/>
        <v>0</v>
      </c>
    </row>
    <row r="969" spans="1:20">
      <c r="A969" s="2"/>
      <c r="B969" s="2"/>
      <c r="C969" s="12"/>
      <c r="D969" s="12"/>
      <c r="E969" s="13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10">
        <f t="shared" si="60"/>
        <v>0</v>
      </c>
      <c r="R969" s="35">
        <f t="shared" si="61"/>
        <v>0</v>
      </c>
      <c r="S969" s="35">
        <f t="shared" si="62"/>
        <v>0</v>
      </c>
      <c r="T969" s="35">
        <f t="shared" si="63"/>
        <v>0</v>
      </c>
    </row>
    <row r="970" spans="1:20">
      <c r="A970" s="2"/>
      <c r="B970" s="2"/>
      <c r="C970" s="12"/>
      <c r="D970" s="12"/>
      <c r="E970" s="13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10">
        <f t="shared" si="60"/>
        <v>0</v>
      </c>
      <c r="R970" s="35">
        <f t="shared" si="61"/>
        <v>0</v>
      </c>
      <c r="S970" s="35">
        <f t="shared" si="62"/>
        <v>0</v>
      </c>
      <c r="T970" s="35">
        <f t="shared" si="63"/>
        <v>0</v>
      </c>
    </row>
    <row r="971" spans="1:20">
      <c r="A971" s="2"/>
      <c r="B971" s="2"/>
      <c r="C971" s="12"/>
      <c r="D971" s="12"/>
      <c r="E971" s="13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10">
        <f t="shared" si="60"/>
        <v>0</v>
      </c>
      <c r="R971" s="35">
        <f t="shared" si="61"/>
        <v>0</v>
      </c>
      <c r="S971" s="35">
        <f t="shared" si="62"/>
        <v>0</v>
      </c>
      <c r="T971" s="35">
        <f t="shared" si="63"/>
        <v>0</v>
      </c>
    </row>
    <row r="972" spans="1:20">
      <c r="A972" s="2"/>
      <c r="B972" s="2"/>
      <c r="C972" s="12"/>
      <c r="D972" s="12"/>
      <c r="E972" s="13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10">
        <f t="shared" si="60"/>
        <v>0</v>
      </c>
      <c r="R972" s="35">
        <f t="shared" si="61"/>
        <v>0</v>
      </c>
      <c r="S972" s="35">
        <f t="shared" si="62"/>
        <v>0</v>
      </c>
      <c r="T972" s="35">
        <f t="shared" si="63"/>
        <v>0</v>
      </c>
    </row>
    <row r="973" spans="1:20">
      <c r="A973" s="2"/>
      <c r="B973" s="2"/>
      <c r="C973" s="12"/>
      <c r="D973" s="12"/>
      <c r="E973" s="13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10">
        <f t="shared" si="60"/>
        <v>0</v>
      </c>
      <c r="R973" s="35">
        <f t="shared" si="61"/>
        <v>0</v>
      </c>
      <c r="S973" s="35">
        <f t="shared" si="62"/>
        <v>0</v>
      </c>
      <c r="T973" s="35">
        <f t="shared" si="63"/>
        <v>0</v>
      </c>
    </row>
    <row r="974" spans="1:20">
      <c r="A974" s="2"/>
      <c r="B974" s="2"/>
      <c r="C974" s="12"/>
      <c r="D974" s="12"/>
      <c r="E974" s="13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10">
        <f t="shared" si="60"/>
        <v>0</v>
      </c>
      <c r="R974" s="35">
        <f t="shared" si="61"/>
        <v>0</v>
      </c>
      <c r="S974" s="35">
        <f t="shared" si="62"/>
        <v>0</v>
      </c>
      <c r="T974" s="35">
        <f t="shared" si="63"/>
        <v>0</v>
      </c>
    </row>
    <row r="975" spans="1:20">
      <c r="A975" s="2"/>
      <c r="B975" s="2"/>
      <c r="C975" s="12"/>
      <c r="D975" s="12"/>
      <c r="E975" s="13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10">
        <f t="shared" si="60"/>
        <v>0</v>
      </c>
      <c r="R975" s="35">
        <f t="shared" si="61"/>
        <v>0</v>
      </c>
      <c r="S975" s="35">
        <f t="shared" si="62"/>
        <v>0</v>
      </c>
      <c r="T975" s="35">
        <f t="shared" si="63"/>
        <v>0</v>
      </c>
    </row>
    <row r="976" spans="1:20">
      <c r="A976" s="2"/>
      <c r="B976" s="2"/>
      <c r="C976" s="12"/>
      <c r="D976" s="12"/>
      <c r="E976" s="13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10">
        <f t="shared" si="60"/>
        <v>0</v>
      </c>
      <c r="R976" s="35">
        <f t="shared" si="61"/>
        <v>0</v>
      </c>
      <c r="S976" s="35">
        <f t="shared" si="62"/>
        <v>0</v>
      </c>
      <c r="T976" s="35">
        <f t="shared" si="63"/>
        <v>0</v>
      </c>
    </row>
    <row r="977" spans="1:20">
      <c r="A977" s="2"/>
      <c r="B977" s="2"/>
      <c r="C977" s="12"/>
      <c r="D977" s="12"/>
      <c r="E977" s="13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10">
        <f t="shared" si="60"/>
        <v>0</v>
      </c>
      <c r="R977" s="35">
        <f t="shared" si="61"/>
        <v>0</v>
      </c>
      <c r="S977" s="35">
        <f t="shared" si="62"/>
        <v>0</v>
      </c>
      <c r="T977" s="35">
        <f t="shared" si="63"/>
        <v>0</v>
      </c>
    </row>
    <row r="978" spans="1:20">
      <c r="A978" s="2"/>
      <c r="B978" s="2"/>
      <c r="C978" s="12"/>
      <c r="D978" s="12"/>
      <c r="E978" s="13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10">
        <f t="shared" si="60"/>
        <v>0</v>
      </c>
      <c r="R978" s="35">
        <f t="shared" si="61"/>
        <v>0</v>
      </c>
      <c r="S978" s="35">
        <f t="shared" si="62"/>
        <v>0</v>
      </c>
      <c r="T978" s="35">
        <f t="shared" si="63"/>
        <v>0</v>
      </c>
    </row>
    <row r="979" spans="1:20">
      <c r="A979" s="2"/>
      <c r="B979" s="2"/>
      <c r="C979" s="12"/>
      <c r="D979" s="12"/>
      <c r="E979" s="13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10">
        <f t="shared" si="60"/>
        <v>0</v>
      </c>
      <c r="R979" s="35">
        <f t="shared" si="61"/>
        <v>0</v>
      </c>
      <c r="S979" s="35">
        <f t="shared" si="62"/>
        <v>0</v>
      </c>
      <c r="T979" s="35">
        <f t="shared" si="63"/>
        <v>0</v>
      </c>
    </row>
    <row r="980" spans="1:20">
      <c r="A980" s="2"/>
      <c r="B980" s="2"/>
      <c r="C980" s="12"/>
      <c r="D980" s="12"/>
      <c r="E980" s="13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10">
        <f t="shared" si="60"/>
        <v>0</v>
      </c>
      <c r="R980" s="35">
        <f t="shared" si="61"/>
        <v>0</v>
      </c>
      <c r="S980" s="35">
        <f t="shared" si="62"/>
        <v>0</v>
      </c>
      <c r="T980" s="35">
        <f t="shared" si="63"/>
        <v>0</v>
      </c>
    </row>
    <row r="981" spans="1:20">
      <c r="A981" s="2"/>
      <c r="B981" s="2"/>
      <c r="C981" s="12"/>
      <c r="D981" s="12"/>
      <c r="E981" s="13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10">
        <f t="shared" si="60"/>
        <v>0</v>
      </c>
      <c r="R981" s="35">
        <f t="shared" si="61"/>
        <v>0</v>
      </c>
      <c r="S981" s="35">
        <f t="shared" si="62"/>
        <v>0</v>
      </c>
      <c r="T981" s="35">
        <f t="shared" si="63"/>
        <v>0</v>
      </c>
    </row>
    <row r="982" spans="1:20">
      <c r="A982" s="2"/>
      <c r="B982" s="2"/>
      <c r="C982" s="12"/>
      <c r="D982" s="12"/>
      <c r="E982" s="13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10">
        <f t="shared" si="60"/>
        <v>0</v>
      </c>
      <c r="R982" s="35">
        <f t="shared" si="61"/>
        <v>0</v>
      </c>
      <c r="S982" s="35">
        <f t="shared" si="62"/>
        <v>0</v>
      </c>
      <c r="T982" s="35">
        <f t="shared" si="63"/>
        <v>0</v>
      </c>
    </row>
    <row r="983" spans="1:20">
      <c r="A983" s="2"/>
      <c r="B983" s="2"/>
      <c r="C983" s="12"/>
      <c r="D983" s="12"/>
      <c r="E983" s="13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10">
        <f t="shared" si="60"/>
        <v>0</v>
      </c>
      <c r="R983" s="35">
        <f t="shared" si="61"/>
        <v>0</v>
      </c>
      <c r="S983" s="35">
        <f t="shared" si="62"/>
        <v>0</v>
      </c>
      <c r="T983" s="35">
        <f t="shared" si="63"/>
        <v>0</v>
      </c>
    </row>
    <row r="984" spans="1:20">
      <c r="A984" s="2"/>
      <c r="B984" s="2"/>
      <c r="C984" s="12"/>
      <c r="D984" s="12"/>
      <c r="E984" s="13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10">
        <f t="shared" si="60"/>
        <v>0</v>
      </c>
      <c r="R984" s="35">
        <f t="shared" si="61"/>
        <v>0</v>
      </c>
      <c r="S984" s="35">
        <f t="shared" si="62"/>
        <v>0</v>
      </c>
      <c r="T984" s="35">
        <f t="shared" si="63"/>
        <v>0</v>
      </c>
    </row>
    <row r="985" spans="1:20">
      <c r="A985" s="2"/>
      <c r="B985" s="2"/>
      <c r="C985" s="12"/>
      <c r="D985" s="12"/>
      <c r="E985" s="13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10">
        <f t="shared" si="60"/>
        <v>0</v>
      </c>
      <c r="R985" s="35">
        <f t="shared" si="61"/>
        <v>0</v>
      </c>
      <c r="S985" s="35">
        <f t="shared" si="62"/>
        <v>0</v>
      </c>
      <c r="T985" s="35">
        <f t="shared" si="63"/>
        <v>0</v>
      </c>
    </row>
    <row r="986" spans="1:20">
      <c r="A986" s="2"/>
      <c r="B986" s="2"/>
      <c r="C986" s="12"/>
      <c r="D986" s="12"/>
      <c r="E986" s="13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10">
        <f t="shared" si="60"/>
        <v>0</v>
      </c>
      <c r="R986" s="35">
        <f t="shared" si="61"/>
        <v>0</v>
      </c>
      <c r="S986" s="35">
        <f t="shared" si="62"/>
        <v>0</v>
      </c>
      <c r="T986" s="35">
        <f t="shared" si="63"/>
        <v>0</v>
      </c>
    </row>
    <row r="987" spans="1:20">
      <c r="A987" s="2"/>
      <c r="B987" s="2"/>
      <c r="C987" s="12"/>
      <c r="D987" s="12"/>
      <c r="E987" s="13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10">
        <f t="shared" si="60"/>
        <v>0</v>
      </c>
      <c r="R987" s="35">
        <f t="shared" si="61"/>
        <v>0</v>
      </c>
      <c r="S987" s="35">
        <f t="shared" si="62"/>
        <v>0</v>
      </c>
      <c r="T987" s="35">
        <f t="shared" si="63"/>
        <v>0</v>
      </c>
    </row>
    <row r="988" spans="1:20">
      <c r="A988" s="2"/>
      <c r="B988" s="2"/>
      <c r="C988" s="12"/>
      <c r="D988" s="12"/>
      <c r="E988" s="13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10">
        <f t="shared" si="60"/>
        <v>0</v>
      </c>
      <c r="R988" s="35">
        <f t="shared" si="61"/>
        <v>0</v>
      </c>
      <c r="S988" s="35">
        <f t="shared" si="62"/>
        <v>0</v>
      </c>
      <c r="T988" s="35">
        <f t="shared" si="63"/>
        <v>0</v>
      </c>
    </row>
    <row r="989" spans="1:20">
      <c r="A989" s="2"/>
      <c r="B989" s="2"/>
      <c r="C989" s="12"/>
      <c r="D989" s="12"/>
      <c r="E989" s="13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10">
        <f t="shared" si="60"/>
        <v>0</v>
      </c>
      <c r="R989" s="35">
        <f t="shared" si="61"/>
        <v>0</v>
      </c>
      <c r="S989" s="35">
        <f t="shared" si="62"/>
        <v>0</v>
      </c>
      <c r="T989" s="35">
        <f t="shared" si="63"/>
        <v>0</v>
      </c>
    </row>
    <row r="990" spans="1:20">
      <c r="A990" s="2"/>
      <c r="B990" s="2"/>
      <c r="C990" s="12"/>
      <c r="D990" s="12"/>
      <c r="E990" s="13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10">
        <f t="shared" si="60"/>
        <v>0</v>
      </c>
      <c r="R990" s="35">
        <f t="shared" si="61"/>
        <v>0</v>
      </c>
      <c r="S990" s="35">
        <f t="shared" si="62"/>
        <v>0</v>
      </c>
      <c r="T990" s="35">
        <f t="shared" si="63"/>
        <v>0</v>
      </c>
    </row>
    <row r="991" spans="1:20">
      <c r="A991" s="2"/>
      <c r="B991" s="2"/>
      <c r="C991" s="12"/>
      <c r="D991" s="12"/>
      <c r="E991" s="13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10">
        <f t="shared" si="60"/>
        <v>0</v>
      </c>
      <c r="R991" s="35">
        <f t="shared" si="61"/>
        <v>0</v>
      </c>
      <c r="S991" s="35">
        <f t="shared" si="62"/>
        <v>0</v>
      </c>
      <c r="T991" s="35">
        <f t="shared" si="63"/>
        <v>0</v>
      </c>
    </row>
    <row r="992" spans="1:20">
      <c r="A992" s="2"/>
      <c r="B992" s="2"/>
      <c r="C992" s="12"/>
      <c r="D992" s="12"/>
      <c r="E992" s="13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10">
        <f t="shared" si="60"/>
        <v>0</v>
      </c>
      <c r="R992" s="35">
        <f t="shared" si="61"/>
        <v>0</v>
      </c>
      <c r="S992" s="35">
        <f t="shared" si="62"/>
        <v>0</v>
      </c>
      <c r="T992" s="35">
        <f t="shared" si="63"/>
        <v>0</v>
      </c>
    </row>
    <row r="993" spans="1:20">
      <c r="A993" s="2"/>
      <c r="B993" s="2"/>
      <c r="C993" s="12"/>
      <c r="D993" s="12"/>
      <c r="E993" s="13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10">
        <f t="shared" si="60"/>
        <v>0</v>
      </c>
      <c r="R993" s="35">
        <f t="shared" si="61"/>
        <v>0</v>
      </c>
      <c r="S993" s="35">
        <f t="shared" si="62"/>
        <v>0</v>
      </c>
      <c r="T993" s="35">
        <f t="shared" si="63"/>
        <v>0</v>
      </c>
    </row>
    <row r="994" spans="1:20">
      <c r="A994" s="2"/>
      <c r="B994" s="2"/>
      <c r="C994" s="12"/>
      <c r="D994" s="12"/>
      <c r="E994" s="13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10">
        <f t="shared" si="60"/>
        <v>0</v>
      </c>
      <c r="R994" s="35">
        <f t="shared" si="61"/>
        <v>0</v>
      </c>
      <c r="S994" s="35">
        <f t="shared" si="62"/>
        <v>0</v>
      </c>
      <c r="T994" s="35">
        <f t="shared" si="63"/>
        <v>0</v>
      </c>
    </row>
    <row r="995" spans="1:20">
      <c r="A995" s="2"/>
      <c r="B995" s="2"/>
      <c r="C995" s="12"/>
      <c r="D995" s="12"/>
      <c r="E995" s="13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10">
        <f t="shared" si="60"/>
        <v>0</v>
      </c>
      <c r="R995" s="35">
        <f t="shared" si="61"/>
        <v>0</v>
      </c>
      <c r="S995" s="35">
        <f t="shared" si="62"/>
        <v>0</v>
      </c>
      <c r="T995" s="35">
        <f t="shared" si="63"/>
        <v>0</v>
      </c>
    </row>
    <row r="996" spans="1:20">
      <c r="A996" s="2"/>
      <c r="B996" s="2"/>
      <c r="C996" s="12"/>
      <c r="D996" s="12"/>
      <c r="E996" s="13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10">
        <f t="shared" si="60"/>
        <v>0</v>
      </c>
      <c r="R996" s="35">
        <f t="shared" si="61"/>
        <v>0</v>
      </c>
      <c r="S996" s="35">
        <f t="shared" si="62"/>
        <v>0</v>
      </c>
      <c r="T996" s="35">
        <f t="shared" si="63"/>
        <v>0</v>
      </c>
    </row>
    <row r="997" spans="1:20">
      <c r="A997" s="2"/>
      <c r="B997" s="2"/>
      <c r="C997" s="12"/>
      <c r="D997" s="12"/>
      <c r="E997" s="13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10">
        <f t="shared" si="60"/>
        <v>0</v>
      </c>
      <c r="R997" s="35">
        <f t="shared" si="61"/>
        <v>0</v>
      </c>
      <c r="S997" s="35">
        <f t="shared" si="62"/>
        <v>0</v>
      </c>
      <c r="T997" s="35">
        <f t="shared" si="63"/>
        <v>0</v>
      </c>
    </row>
    <row r="998" spans="1:20">
      <c r="A998" s="2"/>
      <c r="B998" s="2"/>
      <c r="C998" s="12"/>
      <c r="D998" s="12"/>
      <c r="E998" s="13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10">
        <f t="shared" si="60"/>
        <v>0</v>
      </c>
      <c r="R998" s="35">
        <f t="shared" si="61"/>
        <v>0</v>
      </c>
      <c r="S998" s="35">
        <f t="shared" si="62"/>
        <v>0</v>
      </c>
      <c r="T998" s="35">
        <f t="shared" si="63"/>
        <v>0</v>
      </c>
    </row>
    <row r="999" spans="1:20">
      <c r="A999" s="2"/>
      <c r="B999" s="2"/>
      <c r="C999" s="12"/>
      <c r="D999" s="12"/>
      <c r="E999" s="13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10">
        <f t="shared" si="60"/>
        <v>0</v>
      </c>
      <c r="R999" s="35">
        <f t="shared" si="61"/>
        <v>0</v>
      </c>
      <c r="S999" s="35">
        <f t="shared" si="62"/>
        <v>0</v>
      </c>
      <c r="T999" s="35">
        <f t="shared" si="63"/>
        <v>0</v>
      </c>
    </row>
    <row r="1000" spans="1:20">
      <c r="A1000" s="2"/>
      <c r="B1000" s="2"/>
      <c r="C1000" s="12"/>
      <c r="D1000" s="12"/>
      <c r="E1000" s="13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10">
        <f t="shared" si="60"/>
        <v>0</v>
      </c>
      <c r="R1000" s="35">
        <f t="shared" si="61"/>
        <v>0</v>
      </c>
      <c r="S1000" s="35">
        <f t="shared" si="62"/>
        <v>0</v>
      </c>
      <c r="T1000" s="35">
        <f t="shared" si="63"/>
        <v>0</v>
      </c>
    </row>
    <row r="1001" spans="1:20">
      <c r="A1001" s="2"/>
      <c r="B1001" s="2"/>
      <c r="C1001" s="12"/>
      <c r="D1001" s="12"/>
      <c r="E1001" s="13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10">
        <f t="shared" si="60"/>
        <v>0</v>
      </c>
      <c r="R1001" s="35">
        <f t="shared" si="61"/>
        <v>0</v>
      </c>
      <c r="S1001" s="35">
        <f t="shared" si="62"/>
        <v>0</v>
      </c>
      <c r="T1001" s="35">
        <f t="shared" si="63"/>
        <v>0</v>
      </c>
    </row>
    <row r="1002" spans="1:20">
      <c r="A1002" s="2"/>
      <c r="B1002" s="2"/>
      <c r="C1002" s="12"/>
      <c r="D1002" s="12"/>
      <c r="E1002" s="13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10">
        <f t="shared" si="60"/>
        <v>0</v>
      </c>
      <c r="R1002" s="35">
        <f t="shared" si="61"/>
        <v>0</v>
      </c>
      <c r="S1002" s="35">
        <f t="shared" si="62"/>
        <v>0</v>
      </c>
      <c r="T1002" s="35">
        <f t="shared" si="63"/>
        <v>0</v>
      </c>
    </row>
    <row r="1003" spans="1:20">
      <c r="A1003" s="2"/>
      <c r="B1003" s="2"/>
      <c r="C1003" s="12"/>
      <c r="D1003" s="12"/>
      <c r="E1003" s="13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10">
        <f t="shared" si="60"/>
        <v>0</v>
      </c>
      <c r="R1003" s="35">
        <f t="shared" si="61"/>
        <v>0</v>
      </c>
      <c r="S1003" s="35">
        <f t="shared" si="62"/>
        <v>0</v>
      </c>
      <c r="T1003" s="35">
        <f t="shared" si="63"/>
        <v>0</v>
      </c>
    </row>
    <row r="1004" spans="1:20">
      <c r="A1004" s="2"/>
      <c r="B1004" s="2"/>
      <c r="C1004" s="12"/>
      <c r="D1004" s="12"/>
      <c r="E1004" s="13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10">
        <f t="shared" si="60"/>
        <v>0</v>
      </c>
      <c r="R1004" s="35">
        <f t="shared" si="61"/>
        <v>0</v>
      </c>
      <c r="S1004" s="35">
        <f t="shared" si="62"/>
        <v>0</v>
      </c>
      <c r="T1004" s="35">
        <f t="shared" si="63"/>
        <v>0</v>
      </c>
    </row>
    <row r="1005" spans="1:20">
      <c r="A1005" s="2"/>
      <c r="B1005" s="2"/>
      <c r="C1005" s="12"/>
      <c r="D1005" s="12"/>
      <c r="E1005" s="13"/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10">
        <f t="shared" si="60"/>
        <v>0</v>
      </c>
      <c r="R1005" s="35">
        <f t="shared" si="61"/>
        <v>0</v>
      </c>
      <c r="S1005" s="35">
        <f t="shared" si="62"/>
        <v>0</v>
      </c>
      <c r="T1005" s="35">
        <f t="shared" si="63"/>
        <v>0</v>
      </c>
    </row>
    <row r="1006" spans="1:20">
      <c r="A1006" s="2"/>
      <c r="B1006" s="2"/>
      <c r="C1006" s="12"/>
      <c r="D1006" s="12"/>
      <c r="E1006" s="13"/>
      <c r="F1006" s="9"/>
      <c r="G1006" s="9"/>
      <c r="H1006" s="9"/>
      <c r="I1006" s="9"/>
      <c r="J1006" s="9"/>
      <c r="K1006" s="9"/>
      <c r="L1006" s="9"/>
      <c r="M1006" s="9"/>
      <c r="N1006" s="9"/>
      <c r="O1006" s="9"/>
      <c r="P1006" s="9"/>
      <c r="Q1006" s="10">
        <f t="shared" si="60"/>
        <v>0</v>
      </c>
      <c r="R1006" s="35">
        <f t="shared" si="61"/>
        <v>0</v>
      </c>
      <c r="S1006" s="35">
        <f t="shared" si="62"/>
        <v>0</v>
      </c>
      <c r="T1006" s="35">
        <f t="shared" si="63"/>
        <v>0</v>
      </c>
    </row>
    <row r="1007" spans="1:20">
      <c r="A1007" s="2"/>
      <c r="B1007" s="2"/>
      <c r="C1007" s="12"/>
      <c r="D1007" s="12"/>
      <c r="E1007" s="13"/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10">
        <f t="shared" si="60"/>
        <v>0</v>
      </c>
      <c r="R1007" s="35">
        <f t="shared" si="61"/>
        <v>0</v>
      </c>
      <c r="S1007" s="35">
        <f t="shared" si="62"/>
        <v>0</v>
      </c>
      <c r="T1007" s="35">
        <f t="shared" si="63"/>
        <v>0</v>
      </c>
    </row>
    <row r="1008" spans="1:20">
      <c r="A1008" s="2"/>
      <c r="B1008" s="2"/>
      <c r="C1008" s="12"/>
      <c r="D1008" s="12"/>
      <c r="E1008" s="13"/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10">
        <f t="shared" si="60"/>
        <v>0</v>
      </c>
      <c r="R1008" s="35">
        <f t="shared" si="61"/>
        <v>0</v>
      </c>
      <c r="S1008" s="35">
        <f t="shared" si="62"/>
        <v>0</v>
      </c>
      <c r="T1008" s="35">
        <f t="shared" si="63"/>
        <v>0</v>
      </c>
    </row>
    <row r="1009" spans="1:20">
      <c r="A1009" s="2"/>
      <c r="B1009" s="2"/>
      <c r="C1009" s="12"/>
      <c r="D1009" s="12"/>
      <c r="E1009" s="13"/>
      <c r="F1009" s="9"/>
      <c r="G1009" s="9"/>
      <c r="H1009" s="9"/>
      <c r="I1009" s="9"/>
      <c r="J1009" s="9"/>
      <c r="K1009" s="9"/>
      <c r="L1009" s="9"/>
      <c r="M1009" s="9"/>
      <c r="N1009" s="9"/>
      <c r="O1009" s="9"/>
      <c r="P1009" s="9"/>
      <c r="Q1009" s="10">
        <f t="shared" si="60"/>
        <v>0</v>
      </c>
      <c r="R1009" s="35">
        <f t="shared" si="61"/>
        <v>0</v>
      </c>
      <c r="S1009" s="35">
        <f t="shared" si="62"/>
        <v>0</v>
      </c>
      <c r="T1009" s="35">
        <f t="shared" si="63"/>
        <v>0</v>
      </c>
    </row>
    <row r="1010" spans="1:20">
      <c r="A1010" s="2"/>
      <c r="B1010" s="2"/>
      <c r="C1010" s="12"/>
      <c r="D1010" s="12"/>
      <c r="E1010" s="13"/>
      <c r="F1010" s="9"/>
      <c r="G1010" s="9"/>
      <c r="H1010" s="9"/>
      <c r="I1010" s="9"/>
      <c r="J1010" s="9"/>
      <c r="K1010" s="9"/>
      <c r="L1010" s="9"/>
      <c r="M1010" s="9"/>
      <c r="N1010" s="9"/>
      <c r="O1010" s="9"/>
      <c r="P1010" s="9"/>
      <c r="Q1010" s="10">
        <f t="shared" si="60"/>
        <v>0</v>
      </c>
      <c r="R1010" s="35">
        <f t="shared" si="61"/>
        <v>0</v>
      </c>
      <c r="S1010" s="35">
        <f t="shared" si="62"/>
        <v>0</v>
      </c>
      <c r="T1010" s="35">
        <f t="shared" si="63"/>
        <v>0</v>
      </c>
    </row>
    <row r="1011" spans="1:20">
      <c r="A1011" s="2"/>
      <c r="B1011" s="2"/>
      <c r="C1011" s="12"/>
      <c r="D1011" s="12"/>
      <c r="E1011" s="13"/>
      <c r="F1011" s="9"/>
      <c r="G1011" s="9"/>
      <c r="H1011" s="9"/>
      <c r="I1011" s="9"/>
      <c r="J1011" s="9"/>
      <c r="K1011" s="9"/>
      <c r="L1011" s="9"/>
      <c r="M1011" s="9"/>
      <c r="N1011" s="9"/>
      <c r="O1011" s="9"/>
      <c r="P1011" s="9"/>
      <c r="Q1011" s="10">
        <f t="shared" si="60"/>
        <v>0</v>
      </c>
      <c r="R1011" s="35">
        <f t="shared" si="61"/>
        <v>0</v>
      </c>
      <c r="S1011" s="35">
        <f t="shared" si="62"/>
        <v>0</v>
      </c>
      <c r="T1011" s="35">
        <f t="shared" si="63"/>
        <v>0</v>
      </c>
    </row>
    <row r="1012" spans="1:20">
      <c r="A1012" s="2"/>
      <c r="B1012" s="2"/>
      <c r="C1012" s="12"/>
      <c r="D1012" s="12"/>
      <c r="E1012" s="13"/>
      <c r="F1012" s="9"/>
      <c r="G1012" s="9"/>
      <c r="H1012" s="9"/>
      <c r="I1012" s="9"/>
      <c r="J1012" s="9"/>
      <c r="K1012" s="9"/>
      <c r="L1012" s="9"/>
      <c r="M1012" s="9"/>
      <c r="N1012" s="9"/>
      <c r="O1012" s="9"/>
      <c r="P1012" s="9"/>
      <c r="Q1012" s="10">
        <f t="shared" si="60"/>
        <v>0</v>
      </c>
      <c r="R1012" s="35">
        <f t="shared" si="61"/>
        <v>0</v>
      </c>
      <c r="S1012" s="35">
        <f t="shared" si="62"/>
        <v>0</v>
      </c>
      <c r="T1012" s="35">
        <f t="shared" si="63"/>
        <v>0</v>
      </c>
    </row>
    <row r="1013" spans="1:20">
      <c r="A1013" s="2"/>
      <c r="B1013" s="2"/>
      <c r="C1013" s="12"/>
      <c r="D1013" s="12"/>
      <c r="E1013" s="13"/>
      <c r="F1013" s="9"/>
      <c r="G1013" s="9"/>
      <c r="H1013" s="9"/>
      <c r="I1013" s="9"/>
      <c r="J1013" s="9"/>
      <c r="K1013" s="9"/>
      <c r="L1013" s="9"/>
      <c r="M1013" s="9"/>
      <c r="N1013" s="9"/>
      <c r="O1013" s="9"/>
      <c r="P1013" s="9"/>
      <c r="Q1013" s="10">
        <f t="shared" si="60"/>
        <v>0</v>
      </c>
      <c r="R1013" s="35">
        <f t="shared" si="61"/>
        <v>0</v>
      </c>
      <c r="S1013" s="35">
        <f t="shared" si="62"/>
        <v>0</v>
      </c>
      <c r="T1013" s="35">
        <f t="shared" si="63"/>
        <v>0</v>
      </c>
    </row>
    <row r="1014" spans="1:20">
      <c r="A1014" s="2"/>
      <c r="B1014" s="2"/>
      <c r="C1014" s="12"/>
      <c r="D1014" s="12"/>
      <c r="E1014" s="13"/>
      <c r="F1014" s="9"/>
      <c r="G1014" s="9"/>
      <c r="H1014" s="9"/>
      <c r="I1014" s="9"/>
      <c r="J1014" s="9"/>
      <c r="K1014" s="9"/>
      <c r="L1014" s="9"/>
      <c r="M1014" s="9"/>
      <c r="N1014" s="9"/>
      <c r="O1014" s="9"/>
      <c r="P1014" s="9"/>
      <c r="Q1014" s="10">
        <f t="shared" si="60"/>
        <v>0</v>
      </c>
      <c r="R1014" s="35">
        <f t="shared" si="61"/>
        <v>0</v>
      </c>
      <c r="S1014" s="35">
        <f t="shared" si="62"/>
        <v>0</v>
      </c>
      <c r="T1014" s="35">
        <f t="shared" si="63"/>
        <v>0</v>
      </c>
    </row>
    <row r="1015" spans="1:20">
      <c r="A1015" s="2"/>
      <c r="B1015" s="2"/>
      <c r="C1015" s="12"/>
      <c r="D1015" s="12"/>
      <c r="E1015" s="13"/>
      <c r="F1015" s="9"/>
      <c r="G1015" s="9"/>
      <c r="H1015" s="9"/>
      <c r="I1015" s="9"/>
      <c r="J1015" s="9"/>
      <c r="K1015" s="9"/>
      <c r="L1015" s="9"/>
      <c r="M1015" s="9"/>
      <c r="N1015" s="9"/>
      <c r="O1015" s="9"/>
      <c r="P1015" s="9"/>
      <c r="Q1015" s="10">
        <f t="shared" si="60"/>
        <v>0</v>
      </c>
      <c r="R1015" s="35">
        <f t="shared" si="61"/>
        <v>0</v>
      </c>
      <c r="S1015" s="35">
        <f t="shared" si="62"/>
        <v>0</v>
      </c>
      <c r="T1015" s="35">
        <f t="shared" si="63"/>
        <v>0</v>
      </c>
    </row>
    <row r="1016" spans="1:20">
      <c r="A1016" s="2"/>
      <c r="B1016" s="2"/>
      <c r="C1016" s="12"/>
      <c r="D1016" s="12"/>
      <c r="E1016" s="13"/>
      <c r="F1016" s="9"/>
      <c r="G1016" s="9"/>
      <c r="H1016" s="9"/>
      <c r="I1016" s="9"/>
      <c r="J1016" s="9"/>
      <c r="K1016" s="9"/>
      <c r="L1016" s="9"/>
      <c r="M1016" s="9"/>
      <c r="N1016" s="9"/>
      <c r="O1016" s="9"/>
      <c r="P1016" s="9"/>
      <c r="Q1016" s="10">
        <f t="shared" si="60"/>
        <v>0</v>
      </c>
      <c r="R1016" s="35">
        <f t="shared" si="61"/>
        <v>0</v>
      </c>
      <c r="S1016" s="35">
        <f t="shared" si="62"/>
        <v>0</v>
      </c>
      <c r="T1016" s="35">
        <f t="shared" si="63"/>
        <v>0</v>
      </c>
    </row>
    <row r="1017" spans="1:20">
      <c r="A1017" s="2"/>
      <c r="B1017" s="2"/>
      <c r="C1017" s="12"/>
      <c r="D1017" s="12"/>
      <c r="E1017" s="13"/>
      <c r="F1017" s="9"/>
      <c r="G1017" s="9"/>
      <c r="H1017" s="9"/>
      <c r="I1017" s="9"/>
      <c r="J1017" s="9"/>
      <c r="K1017" s="9"/>
      <c r="L1017" s="9"/>
      <c r="M1017" s="9"/>
      <c r="N1017" s="9"/>
      <c r="O1017" s="9"/>
      <c r="P1017" s="9"/>
      <c r="Q1017" s="10">
        <f t="shared" si="60"/>
        <v>0</v>
      </c>
      <c r="R1017" s="35">
        <f t="shared" si="61"/>
        <v>0</v>
      </c>
      <c r="S1017" s="35">
        <f t="shared" si="62"/>
        <v>0</v>
      </c>
      <c r="T1017" s="35">
        <f t="shared" si="63"/>
        <v>0</v>
      </c>
    </row>
    <row r="1018" spans="1:20">
      <c r="A1018" s="2"/>
      <c r="B1018" s="2"/>
      <c r="C1018" s="12"/>
      <c r="D1018" s="12"/>
      <c r="E1018" s="13"/>
      <c r="F1018" s="9"/>
      <c r="G1018" s="9"/>
      <c r="H1018" s="9"/>
      <c r="I1018" s="9"/>
      <c r="J1018" s="9"/>
      <c r="K1018" s="9"/>
      <c r="L1018" s="9"/>
      <c r="M1018" s="9"/>
      <c r="N1018" s="9"/>
      <c r="O1018" s="9"/>
      <c r="P1018" s="9"/>
      <c r="Q1018" s="10">
        <f t="shared" si="60"/>
        <v>0</v>
      </c>
      <c r="R1018" s="35">
        <f t="shared" si="61"/>
        <v>0</v>
      </c>
      <c r="S1018" s="35">
        <f t="shared" si="62"/>
        <v>0</v>
      </c>
      <c r="T1018" s="35">
        <f t="shared" si="63"/>
        <v>0</v>
      </c>
    </row>
    <row r="1019" spans="1:20">
      <c r="A1019" s="2"/>
      <c r="B1019" s="2"/>
      <c r="C1019" s="12"/>
      <c r="D1019" s="12"/>
      <c r="E1019" s="13"/>
      <c r="F1019" s="9"/>
      <c r="G1019" s="9"/>
      <c r="H1019" s="9"/>
      <c r="I1019" s="9"/>
      <c r="J1019" s="9"/>
      <c r="K1019" s="9"/>
      <c r="L1019" s="9"/>
      <c r="M1019" s="9"/>
      <c r="N1019" s="9"/>
      <c r="O1019" s="9"/>
      <c r="P1019" s="9"/>
      <c r="Q1019" s="10">
        <f t="shared" si="60"/>
        <v>0</v>
      </c>
      <c r="R1019" s="35">
        <f t="shared" si="61"/>
        <v>0</v>
      </c>
      <c r="S1019" s="35">
        <f t="shared" si="62"/>
        <v>0</v>
      </c>
      <c r="T1019" s="35">
        <f t="shared" si="63"/>
        <v>0</v>
      </c>
    </row>
    <row r="1020" spans="1:20">
      <c r="A1020" s="2"/>
      <c r="B1020" s="2"/>
      <c r="C1020" s="12"/>
      <c r="D1020" s="12"/>
      <c r="E1020" s="13"/>
      <c r="F1020" s="9"/>
      <c r="G1020" s="9"/>
      <c r="H1020" s="9"/>
      <c r="I1020" s="9"/>
      <c r="J1020" s="9"/>
      <c r="K1020" s="9"/>
      <c r="L1020" s="9"/>
      <c r="M1020" s="9"/>
      <c r="N1020" s="9"/>
      <c r="O1020" s="9"/>
      <c r="P1020" s="9"/>
      <c r="Q1020" s="10">
        <f t="shared" si="60"/>
        <v>0</v>
      </c>
      <c r="R1020" s="35">
        <f t="shared" si="61"/>
        <v>0</v>
      </c>
      <c r="S1020" s="35">
        <f t="shared" si="62"/>
        <v>0</v>
      </c>
      <c r="T1020" s="35">
        <f t="shared" si="63"/>
        <v>0</v>
      </c>
    </row>
    <row r="1021" spans="1:20">
      <c r="A1021" s="2"/>
      <c r="B1021" s="2"/>
      <c r="C1021" s="12"/>
      <c r="D1021" s="12"/>
      <c r="E1021" s="13"/>
      <c r="F1021" s="9"/>
      <c r="G1021" s="9"/>
      <c r="H1021" s="9"/>
      <c r="I1021" s="9"/>
      <c r="J1021" s="9"/>
      <c r="K1021" s="9"/>
      <c r="L1021" s="9"/>
      <c r="M1021" s="9"/>
      <c r="N1021" s="9"/>
      <c r="O1021" s="9"/>
      <c r="P1021" s="9"/>
      <c r="Q1021" s="10">
        <f t="shared" si="60"/>
        <v>0</v>
      </c>
      <c r="R1021" s="35">
        <f t="shared" si="61"/>
        <v>0</v>
      </c>
      <c r="S1021" s="35">
        <f t="shared" si="62"/>
        <v>0</v>
      </c>
      <c r="T1021" s="35">
        <f t="shared" si="63"/>
        <v>0</v>
      </c>
    </row>
    <row r="1022" spans="1:20">
      <c r="A1022" s="2"/>
      <c r="B1022" s="2"/>
      <c r="C1022" s="12"/>
      <c r="D1022" s="12"/>
      <c r="E1022" s="13"/>
      <c r="F1022" s="9"/>
      <c r="G1022" s="9"/>
      <c r="H1022" s="9"/>
      <c r="I1022" s="9"/>
      <c r="J1022" s="9"/>
      <c r="K1022" s="9"/>
      <c r="L1022" s="9"/>
      <c r="M1022" s="9"/>
      <c r="N1022" s="9"/>
      <c r="O1022" s="9"/>
      <c r="P1022" s="9"/>
      <c r="Q1022" s="10">
        <f t="shared" si="60"/>
        <v>0</v>
      </c>
      <c r="R1022" s="35">
        <f t="shared" si="61"/>
        <v>0</v>
      </c>
      <c r="S1022" s="35">
        <f t="shared" si="62"/>
        <v>0</v>
      </c>
      <c r="T1022" s="35">
        <f t="shared" si="63"/>
        <v>0</v>
      </c>
    </row>
    <row r="1023" spans="1:20">
      <c r="A1023" s="2"/>
      <c r="B1023" s="2"/>
      <c r="C1023" s="12"/>
      <c r="D1023" s="12"/>
      <c r="E1023" s="13"/>
      <c r="F1023" s="9"/>
      <c r="G1023" s="9"/>
      <c r="H1023" s="9"/>
      <c r="I1023" s="9"/>
      <c r="J1023" s="9"/>
      <c r="K1023" s="9"/>
      <c r="L1023" s="9"/>
      <c r="M1023" s="9"/>
      <c r="N1023" s="9"/>
      <c r="O1023" s="9"/>
      <c r="P1023" s="9"/>
      <c r="Q1023" s="10">
        <f t="shared" si="60"/>
        <v>0</v>
      </c>
      <c r="R1023" s="35">
        <f t="shared" si="61"/>
        <v>0</v>
      </c>
      <c r="S1023" s="35">
        <f t="shared" si="62"/>
        <v>0</v>
      </c>
      <c r="T1023" s="35">
        <f t="shared" si="63"/>
        <v>0</v>
      </c>
    </row>
    <row r="1024" spans="1:20">
      <c r="A1024" s="2"/>
      <c r="B1024" s="2"/>
      <c r="C1024" s="12"/>
      <c r="D1024" s="12"/>
      <c r="E1024" s="13"/>
      <c r="F1024" s="9"/>
      <c r="G1024" s="9"/>
      <c r="H1024" s="9"/>
      <c r="I1024" s="9"/>
      <c r="J1024" s="9"/>
      <c r="K1024" s="9"/>
      <c r="L1024" s="9"/>
      <c r="M1024" s="9"/>
      <c r="N1024" s="9"/>
      <c r="O1024" s="9"/>
      <c r="P1024" s="9"/>
      <c r="Q1024" s="10">
        <f t="shared" si="60"/>
        <v>0</v>
      </c>
      <c r="R1024" s="35">
        <f t="shared" si="61"/>
        <v>0</v>
      </c>
      <c r="S1024" s="35">
        <f t="shared" si="62"/>
        <v>0</v>
      </c>
      <c r="T1024" s="35">
        <f t="shared" si="63"/>
        <v>0</v>
      </c>
    </row>
    <row r="1025" spans="1:20">
      <c r="A1025" s="2"/>
      <c r="B1025" s="2"/>
      <c r="C1025" s="12"/>
      <c r="D1025" s="12"/>
      <c r="E1025" s="13"/>
      <c r="F1025" s="9"/>
      <c r="G1025" s="9"/>
      <c r="H1025" s="9"/>
      <c r="I1025" s="9"/>
      <c r="J1025" s="9"/>
      <c r="K1025" s="9"/>
      <c r="L1025" s="9"/>
      <c r="M1025" s="9"/>
      <c r="N1025" s="9"/>
      <c r="O1025" s="9"/>
      <c r="P1025" s="9"/>
      <c r="Q1025" s="10">
        <f t="shared" si="60"/>
        <v>0</v>
      </c>
      <c r="R1025" s="35">
        <f t="shared" si="61"/>
        <v>0</v>
      </c>
      <c r="S1025" s="35">
        <f t="shared" si="62"/>
        <v>0</v>
      </c>
      <c r="T1025" s="35">
        <f t="shared" si="63"/>
        <v>0</v>
      </c>
    </row>
    <row r="1026" spans="1:20">
      <c r="A1026" s="2"/>
      <c r="B1026" s="2"/>
      <c r="C1026" s="12"/>
      <c r="D1026" s="12"/>
      <c r="E1026" s="13"/>
      <c r="F1026" s="9"/>
      <c r="G1026" s="9"/>
      <c r="H1026" s="9"/>
      <c r="I1026" s="9"/>
      <c r="J1026" s="9"/>
      <c r="K1026" s="9"/>
      <c r="L1026" s="9"/>
      <c r="M1026" s="9"/>
      <c r="N1026" s="9"/>
      <c r="O1026" s="9"/>
      <c r="P1026" s="9"/>
      <c r="Q1026" s="10">
        <f t="shared" si="60"/>
        <v>0</v>
      </c>
      <c r="R1026" s="35">
        <f t="shared" si="61"/>
        <v>0</v>
      </c>
      <c r="S1026" s="35">
        <f t="shared" si="62"/>
        <v>0</v>
      </c>
      <c r="T1026" s="35">
        <f t="shared" si="63"/>
        <v>0</v>
      </c>
    </row>
    <row r="1027" spans="1:20">
      <c r="A1027" s="2"/>
      <c r="B1027" s="2"/>
      <c r="C1027" s="12"/>
      <c r="D1027" s="12"/>
      <c r="E1027" s="13"/>
      <c r="F1027" s="9"/>
      <c r="G1027" s="9"/>
      <c r="H1027" s="9"/>
      <c r="I1027" s="9"/>
      <c r="J1027" s="9"/>
      <c r="K1027" s="9"/>
      <c r="L1027" s="9"/>
      <c r="M1027" s="9"/>
      <c r="N1027" s="9"/>
      <c r="O1027" s="9"/>
      <c r="P1027" s="9"/>
      <c r="Q1027" s="10">
        <f t="shared" si="60"/>
        <v>0</v>
      </c>
      <c r="R1027" s="35">
        <f t="shared" si="61"/>
        <v>0</v>
      </c>
      <c r="S1027" s="35">
        <f t="shared" si="62"/>
        <v>0</v>
      </c>
      <c r="T1027" s="35">
        <f t="shared" si="63"/>
        <v>0</v>
      </c>
    </row>
    <row r="1028" spans="1:20">
      <c r="A1028" s="2"/>
      <c r="B1028" s="2"/>
      <c r="C1028" s="12"/>
      <c r="D1028" s="12"/>
      <c r="E1028" s="13"/>
      <c r="F1028" s="9"/>
      <c r="G1028" s="9"/>
      <c r="H1028" s="9"/>
      <c r="I1028" s="9"/>
      <c r="J1028" s="9"/>
      <c r="K1028" s="9"/>
      <c r="L1028" s="9"/>
      <c r="M1028" s="9"/>
      <c r="N1028" s="9"/>
      <c r="O1028" s="9"/>
      <c r="P1028" s="9"/>
      <c r="Q1028" s="10">
        <f t="shared" si="60"/>
        <v>0</v>
      </c>
      <c r="R1028" s="35">
        <f t="shared" si="61"/>
        <v>0</v>
      </c>
      <c r="S1028" s="35">
        <f t="shared" si="62"/>
        <v>0</v>
      </c>
      <c r="T1028" s="35">
        <f t="shared" si="63"/>
        <v>0</v>
      </c>
    </row>
    <row r="1029" spans="1:20">
      <c r="A1029" s="2"/>
      <c r="B1029" s="2"/>
      <c r="C1029" s="12"/>
      <c r="D1029" s="12"/>
      <c r="E1029" s="13"/>
      <c r="F1029" s="9"/>
      <c r="G1029" s="9"/>
      <c r="H1029" s="9"/>
      <c r="I1029" s="9"/>
      <c r="J1029" s="9"/>
      <c r="K1029" s="9"/>
      <c r="L1029" s="9"/>
      <c r="M1029" s="9"/>
      <c r="N1029" s="9"/>
      <c r="O1029" s="9"/>
      <c r="P1029" s="9"/>
      <c r="Q1029" s="10">
        <f t="shared" si="60"/>
        <v>0</v>
      </c>
      <c r="R1029" s="35">
        <f t="shared" si="61"/>
        <v>0</v>
      </c>
      <c r="S1029" s="35">
        <f t="shared" si="62"/>
        <v>0</v>
      </c>
      <c r="T1029" s="35">
        <f t="shared" si="63"/>
        <v>0</v>
      </c>
    </row>
    <row r="1030" spans="1:20">
      <c r="A1030" s="2"/>
      <c r="B1030" s="2"/>
      <c r="C1030" s="12"/>
      <c r="D1030" s="12"/>
      <c r="E1030" s="13"/>
      <c r="F1030" s="9"/>
      <c r="G1030" s="9"/>
      <c r="H1030" s="9"/>
      <c r="I1030" s="9"/>
      <c r="J1030" s="9"/>
      <c r="K1030" s="9"/>
      <c r="L1030" s="9"/>
      <c r="M1030" s="9"/>
      <c r="N1030" s="9"/>
      <c r="O1030" s="9"/>
      <c r="P1030" s="9"/>
      <c r="Q1030" s="10">
        <f t="shared" ref="Q1030:Q1093" si="64">F1030+G1030</f>
        <v>0</v>
      </c>
      <c r="R1030" s="35">
        <f t="shared" ref="R1030:R1093" si="65">((F1030+H1030)*12+(G1030*6)+(I1030+J1030+K1030+L1030+M1030+N1030+O1030)*12+(P1030)+(Q1030))/1000000</f>
        <v>0</v>
      </c>
      <c r="S1030" s="35">
        <f t="shared" ref="S1030:S1093" si="66">(IF(F1030&gt;15000,"15000",F1030))/1000000</f>
        <v>0</v>
      </c>
      <c r="T1030" s="35">
        <f t="shared" ref="T1030:T1093" si="67">((F1030*12+G1030*6)*15%)/1000000</f>
        <v>0</v>
      </c>
    </row>
    <row r="1031" spans="1:20">
      <c r="A1031" s="2"/>
      <c r="B1031" s="2"/>
      <c r="C1031" s="12"/>
      <c r="D1031" s="12"/>
      <c r="E1031" s="13"/>
      <c r="F1031" s="9"/>
      <c r="G1031" s="9"/>
      <c r="H1031" s="9"/>
      <c r="I1031" s="9"/>
      <c r="J1031" s="9"/>
      <c r="K1031" s="9"/>
      <c r="L1031" s="9"/>
      <c r="M1031" s="9"/>
      <c r="N1031" s="9"/>
      <c r="O1031" s="9"/>
      <c r="P1031" s="9"/>
      <c r="Q1031" s="10">
        <f t="shared" si="64"/>
        <v>0</v>
      </c>
      <c r="R1031" s="35">
        <f t="shared" si="65"/>
        <v>0</v>
      </c>
      <c r="S1031" s="35">
        <f t="shared" si="66"/>
        <v>0</v>
      </c>
      <c r="T1031" s="35">
        <f t="shared" si="67"/>
        <v>0</v>
      </c>
    </row>
    <row r="1032" spans="1:20">
      <c r="A1032" s="2"/>
      <c r="B1032" s="2"/>
      <c r="C1032" s="12"/>
      <c r="D1032" s="12"/>
      <c r="E1032" s="13"/>
      <c r="F1032" s="9"/>
      <c r="G1032" s="9"/>
      <c r="H1032" s="9"/>
      <c r="I1032" s="9"/>
      <c r="J1032" s="9"/>
      <c r="K1032" s="9"/>
      <c r="L1032" s="9"/>
      <c r="M1032" s="9"/>
      <c r="N1032" s="9"/>
      <c r="O1032" s="9"/>
      <c r="P1032" s="9"/>
      <c r="Q1032" s="10">
        <f t="shared" si="64"/>
        <v>0</v>
      </c>
      <c r="R1032" s="35">
        <f t="shared" si="65"/>
        <v>0</v>
      </c>
      <c r="S1032" s="35">
        <f t="shared" si="66"/>
        <v>0</v>
      </c>
      <c r="T1032" s="35">
        <f t="shared" si="67"/>
        <v>0</v>
      </c>
    </row>
    <row r="1033" spans="1:20">
      <c r="A1033" s="2"/>
      <c r="B1033" s="2"/>
      <c r="C1033" s="12"/>
      <c r="D1033" s="12"/>
      <c r="E1033" s="13"/>
      <c r="F1033" s="9"/>
      <c r="G1033" s="9"/>
      <c r="H1033" s="9"/>
      <c r="I1033" s="9"/>
      <c r="J1033" s="9"/>
      <c r="K1033" s="9"/>
      <c r="L1033" s="9"/>
      <c r="M1033" s="9"/>
      <c r="N1033" s="9"/>
      <c r="O1033" s="9"/>
      <c r="P1033" s="9"/>
      <c r="Q1033" s="10">
        <f t="shared" si="64"/>
        <v>0</v>
      </c>
      <c r="R1033" s="35">
        <f t="shared" si="65"/>
        <v>0</v>
      </c>
      <c r="S1033" s="35">
        <f t="shared" si="66"/>
        <v>0</v>
      </c>
      <c r="T1033" s="35">
        <f t="shared" si="67"/>
        <v>0</v>
      </c>
    </row>
    <row r="1034" spans="1:20">
      <c r="A1034" s="2"/>
      <c r="B1034" s="2"/>
      <c r="C1034" s="12"/>
      <c r="D1034" s="12"/>
      <c r="E1034" s="13"/>
      <c r="F1034" s="9"/>
      <c r="G1034" s="9"/>
      <c r="H1034" s="9"/>
      <c r="I1034" s="9"/>
      <c r="J1034" s="9"/>
      <c r="K1034" s="9"/>
      <c r="L1034" s="9"/>
      <c r="M1034" s="9"/>
      <c r="N1034" s="9"/>
      <c r="O1034" s="9"/>
      <c r="P1034" s="9"/>
      <c r="Q1034" s="10">
        <f t="shared" si="64"/>
        <v>0</v>
      </c>
      <c r="R1034" s="35">
        <f t="shared" si="65"/>
        <v>0</v>
      </c>
      <c r="S1034" s="35">
        <f t="shared" si="66"/>
        <v>0</v>
      </c>
      <c r="T1034" s="35">
        <f t="shared" si="67"/>
        <v>0</v>
      </c>
    </row>
    <row r="1035" spans="1:20">
      <c r="A1035" s="2"/>
      <c r="B1035" s="2"/>
      <c r="C1035" s="12"/>
      <c r="D1035" s="12"/>
      <c r="E1035" s="13"/>
      <c r="F1035" s="9"/>
      <c r="G1035" s="9"/>
      <c r="H1035" s="9"/>
      <c r="I1035" s="9"/>
      <c r="J1035" s="9"/>
      <c r="K1035" s="9"/>
      <c r="L1035" s="9"/>
      <c r="M1035" s="9"/>
      <c r="N1035" s="9"/>
      <c r="O1035" s="9"/>
      <c r="P1035" s="9"/>
      <c r="Q1035" s="10">
        <f t="shared" si="64"/>
        <v>0</v>
      </c>
      <c r="R1035" s="35">
        <f t="shared" si="65"/>
        <v>0</v>
      </c>
      <c r="S1035" s="35">
        <f t="shared" si="66"/>
        <v>0</v>
      </c>
      <c r="T1035" s="35">
        <f t="shared" si="67"/>
        <v>0</v>
      </c>
    </row>
    <row r="1036" spans="1:20">
      <c r="A1036" s="2"/>
      <c r="B1036" s="2"/>
      <c r="C1036" s="12"/>
      <c r="D1036" s="12"/>
      <c r="E1036" s="13"/>
      <c r="F1036" s="9"/>
      <c r="G1036" s="9"/>
      <c r="H1036" s="9"/>
      <c r="I1036" s="9"/>
      <c r="J1036" s="9"/>
      <c r="K1036" s="9"/>
      <c r="L1036" s="9"/>
      <c r="M1036" s="9"/>
      <c r="N1036" s="9"/>
      <c r="O1036" s="9"/>
      <c r="P1036" s="9"/>
      <c r="Q1036" s="10">
        <f t="shared" si="64"/>
        <v>0</v>
      </c>
      <c r="R1036" s="35">
        <f t="shared" si="65"/>
        <v>0</v>
      </c>
      <c r="S1036" s="35">
        <f t="shared" si="66"/>
        <v>0</v>
      </c>
      <c r="T1036" s="35">
        <f t="shared" si="67"/>
        <v>0</v>
      </c>
    </row>
    <row r="1037" spans="1:20">
      <c r="A1037" s="2"/>
      <c r="B1037" s="2"/>
      <c r="C1037" s="12"/>
      <c r="D1037" s="12"/>
      <c r="E1037" s="13"/>
      <c r="F1037" s="9"/>
      <c r="G1037" s="9"/>
      <c r="H1037" s="9"/>
      <c r="I1037" s="9"/>
      <c r="J1037" s="9"/>
      <c r="K1037" s="9"/>
      <c r="L1037" s="9"/>
      <c r="M1037" s="9"/>
      <c r="N1037" s="9"/>
      <c r="O1037" s="9"/>
      <c r="P1037" s="9"/>
      <c r="Q1037" s="10">
        <f t="shared" si="64"/>
        <v>0</v>
      </c>
      <c r="R1037" s="35">
        <f t="shared" si="65"/>
        <v>0</v>
      </c>
      <c r="S1037" s="35">
        <f t="shared" si="66"/>
        <v>0</v>
      </c>
      <c r="T1037" s="35">
        <f t="shared" si="67"/>
        <v>0</v>
      </c>
    </row>
    <row r="1038" spans="1:20">
      <c r="A1038" s="2"/>
      <c r="B1038" s="2"/>
      <c r="C1038" s="12"/>
      <c r="D1038" s="12"/>
      <c r="E1038" s="13"/>
      <c r="F1038" s="9"/>
      <c r="G1038" s="9"/>
      <c r="H1038" s="9"/>
      <c r="I1038" s="9"/>
      <c r="J1038" s="9"/>
      <c r="K1038" s="9"/>
      <c r="L1038" s="9"/>
      <c r="M1038" s="9"/>
      <c r="N1038" s="9"/>
      <c r="O1038" s="9"/>
      <c r="P1038" s="9"/>
      <c r="Q1038" s="10">
        <f t="shared" si="64"/>
        <v>0</v>
      </c>
      <c r="R1038" s="35">
        <f t="shared" si="65"/>
        <v>0</v>
      </c>
      <c r="S1038" s="35">
        <f t="shared" si="66"/>
        <v>0</v>
      </c>
      <c r="T1038" s="35">
        <f t="shared" si="67"/>
        <v>0</v>
      </c>
    </row>
    <row r="1039" spans="1:20">
      <c r="A1039" s="2"/>
      <c r="B1039" s="2"/>
      <c r="C1039" s="12"/>
      <c r="D1039" s="12"/>
      <c r="E1039" s="13"/>
      <c r="F1039" s="9"/>
      <c r="G1039" s="9"/>
      <c r="H1039" s="9"/>
      <c r="I1039" s="9"/>
      <c r="J1039" s="9"/>
      <c r="K1039" s="9"/>
      <c r="L1039" s="9"/>
      <c r="M1039" s="9"/>
      <c r="N1039" s="9"/>
      <c r="O1039" s="9"/>
      <c r="P1039" s="9"/>
      <c r="Q1039" s="10">
        <f t="shared" si="64"/>
        <v>0</v>
      </c>
      <c r="R1039" s="35">
        <f t="shared" si="65"/>
        <v>0</v>
      </c>
      <c r="S1039" s="35">
        <f t="shared" si="66"/>
        <v>0</v>
      </c>
      <c r="T1039" s="35">
        <f t="shared" si="67"/>
        <v>0</v>
      </c>
    </row>
    <row r="1040" spans="1:20">
      <c r="A1040" s="2"/>
      <c r="B1040" s="2"/>
      <c r="C1040" s="12"/>
      <c r="D1040" s="12"/>
      <c r="E1040" s="13"/>
      <c r="F1040" s="9"/>
      <c r="G1040" s="9"/>
      <c r="H1040" s="9"/>
      <c r="I1040" s="9"/>
      <c r="J1040" s="9"/>
      <c r="K1040" s="9"/>
      <c r="L1040" s="9"/>
      <c r="M1040" s="9"/>
      <c r="N1040" s="9"/>
      <c r="O1040" s="9"/>
      <c r="P1040" s="9"/>
      <c r="Q1040" s="10">
        <f t="shared" si="64"/>
        <v>0</v>
      </c>
      <c r="R1040" s="35">
        <f t="shared" si="65"/>
        <v>0</v>
      </c>
      <c r="S1040" s="35">
        <f t="shared" si="66"/>
        <v>0</v>
      </c>
      <c r="T1040" s="35">
        <f t="shared" si="67"/>
        <v>0</v>
      </c>
    </row>
    <row r="1041" spans="1:20">
      <c r="A1041" s="2"/>
      <c r="B1041" s="2"/>
      <c r="C1041" s="12"/>
      <c r="D1041" s="12"/>
      <c r="E1041" s="13"/>
      <c r="F1041" s="9"/>
      <c r="G1041" s="9"/>
      <c r="H1041" s="9"/>
      <c r="I1041" s="9"/>
      <c r="J1041" s="9"/>
      <c r="K1041" s="9"/>
      <c r="L1041" s="9"/>
      <c r="M1041" s="9"/>
      <c r="N1041" s="9"/>
      <c r="O1041" s="9"/>
      <c r="P1041" s="9"/>
      <c r="Q1041" s="10">
        <f t="shared" si="64"/>
        <v>0</v>
      </c>
      <c r="R1041" s="35">
        <f t="shared" si="65"/>
        <v>0</v>
      </c>
      <c r="S1041" s="35">
        <f t="shared" si="66"/>
        <v>0</v>
      </c>
      <c r="T1041" s="35">
        <f t="shared" si="67"/>
        <v>0</v>
      </c>
    </row>
    <row r="1042" spans="1:20">
      <c r="A1042" s="2"/>
      <c r="B1042" s="2"/>
      <c r="C1042" s="12"/>
      <c r="D1042" s="12"/>
      <c r="E1042" s="13"/>
      <c r="F1042" s="9"/>
      <c r="G1042" s="9"/>
      <c r="H1042" s="9"/>
      <c r="I1042" s="9"/>
      <c r="J1042" s="9"/>
      <c r="K1042" s="9"/>
      <c r="L1042" s="9"/>
      <c r="M1042" s="9"/>
      <c r="N1042" s="9"/>
      <c r="O1042" s="9"/>
      <c r="P1042" s="9"/>
      <c r="Q1042" s="10">
        <f t="shared" si="64"/>
        <v>0</v>
      </c>
      <c r="R1042" s="35">
        <f t="shared" si="65"/>
        <v>0</v>
      </c>
      <c r="S1042" s="35">
        <f t="shared" si="66"/>
        <v>0</v>
      </c>
      <c r="T1042" s="35">
        <f t="shared" si="67"/>
        <v>0</v>
      </c>
    </row>
    <row r="1043" spans="1:20">
      <c r="A1043" s="2"/>
      <c r="B1043" s="2"/>
      <c r="C1043" s="12"/>
      <c r="D1043" s="12"/>
      <c r="E1043" s="13"/>
      <c r="F1043" s="9"/>
      <c r="G1043" s="9"/>
      <c r="H1043" s="9"/>
      <c r="I1043" s="9"/>
      <c r="J1043" s="9"/>
      <c r="K1043" s="9"/>
      <c r="L1043" s="9"/>
      <c r="M1043" s="9"/>
      <c r="N1043" s="9"/>
      <c r="O1043" s="9"/>
      <c r="P1043" s="9"/>
      <c r="Q1043" s="10">
        <f t="shared" si="64"/>
        <v>0</v>
      </c>
      <c r="R1043" s="35">
        <f t="shared" si="65"/>
        <v>0</v>
      </c>
      <c r="S1043" s="35">
        <f t="shared" si="66"/>
        <v>0</v>
      </c>
      <c r="T1043" s="35">
        <f t="shared" si="67"/>
        <v>0</v>
      </c>
    </row>
    <row r="1044" spans="1:20">
      <c r="A1044" s="2"/>
      <c r="B1044" s="2"/>
      <c r="C1044" s="12"/>
      <c r="D1044" s="12"/>
      <c r="E1044" s="13"/>
      <c r="F1044" s="9"/>
      <c r="G1044" s="9"/>
      <c r="H1044" s="9"/>
      <c r="I1044" s="9"/>
      <c r="J1044" s="9"/>
      <c r="K1044" s="9"/>
      <c r="L1044" s="9"/>
      <c r="M1044" s="9"/>
      <c r="N1044" s="9"/>
      <c r="O1044" s="9"/>
      <c r="P1044" s="9"/>
      <c r="Q1044" s="10">
        <f t="shared" si="64"/>
        <v>0</v>
      </c>
      <c r="R1044" s="35">
        <f t="shared" si="65"/>
        <v>0</v>
      </c>
      <c r="S1044" s="35">
        <f t="shared" si="66"/>
        <v>0</v>
      </c>
      <c r="T1044" s="35">
        <f t="shared" si="67"/>
        <v>0</v>
      </c>
    </row>
    <row r="1045" spans="1:20">
      <c r="A1045" s="2"/>
      <c r="B1045" s="2"/>
      <c r="C1045" s="12"/>
      <c r="D1045" s="12"/>
      <c r="E1045" s="13"/>
      <c r="F1045" s="9"/>
      <c r="G1045" s="9"/>
      <c r="H1045" s="9"/>
      <c r="I1045" s="9"/>
      <c r="J1045" s="9"/>
      <c r="K1045" s="9"/>
      <c r="L1045" s="9"/>
      <c r="M1045" s="9"/>
      <c r="N1045" s="9"/>
      <c r="O1045" s="9"/>
      <c r="P1045" s="9"/>
      <c r="Q1045" s="10">
        <f t="shared" si="64"/>
        <v>0</v>
      </c>
      <c r="R1045" s="35">
        <f t="shared" si="65"/>
        <v>0</v>
      </c>
      <c r="S1045" s="35">
        <f t="shared" si="66"/>
        <v>0</v>
      </c>
      <c r="T1045" s="35">
        <f t="shared" si="67"/>
        <v>0</v>
      </c>
    </row>
    <row r="1046" spans="1:20">
      <c r="A1046" s="2"/>
      <c r="B1046" s="2"/>
      <c r="C1046" s="12"/>
      <c r="D1046" s="12"/>
      <c r="E1046" s="13"/>
      <c r="F1046" s="9"/>
      <c r="G1046" s="9"/>
      <c r="H1046" s="9"/>
      <c r="I1046" s="9"/>
      <c r="J1046" s="9"/>
      <c r="K1046" s="9"/>
      <c r="L1046" s="9"/>
      <c r="M1046" s="9"/>
      <c r="N1046" s="9"/>
      <c r="O1046" s="9"/>
      <c r="P1046" s="9"/>
      <c r="Q1046" s="10">
        <f t="shared" si="64"/>
        <v>0</v>
      </c>
      <c r="R1046" s="35">
        <f t="shared" si="65"/>
        <v>0</v>
      </c>
      <c r="S1046" s="35">
        <f t="shared" si="66"/>
        <v>0</v>
      </c>
      <c r="T1046" s="35">
        <f t="shared" si="67"/>
        <v>0</v>
      </c>
    </row>
    <row r="1047" spans="1:20">
      <c r="A1047" s="2"/>
      <c r="B1047" s="2"/>
      <c r="C1047" s="12"/>
      <c r="D1047" s="12"/>
      <c r="E1047" s="13"/>
      <c r="F1047" s="9"/>
      <c r="G1047" s="9"/>
      <c r="H1047" s="9"/>
      <c r="I1047" s="9"/>
      <c r="J1047" s="9"/>
      <c r="K1047" s="9"/>
      <c r="L1047" s="9"/>
      <c r="M1047" s="9"/>
      <c r="N1047" s="9"/>
      <c r="O1047" s="9"/>
      <c r="P1047" s="9"/>
      <c r="Q1047" s="10">
        <f t="shared" si="64"/>
        <v>0</v>
      </c>
      <c r="R1047" s="35">
        <f t="shared" si="65"/>
        <v>0</v>
      </c>
      <c r="S1047" s="35">
        <f t="shared" si="66"/>
        <v>0</v>
      </c>
      <c r="T1047" s="35">
        <f t="shared" si="67"/>
        <v>0</v>
      </c>
    </row>
    <row r="1048" spans="1:20">
      <c r="A1048" s="2"/>
      <c r="B1048" s="2"/>
      <c r="C1048" s="12"/>
      <c r="D1048" s="12"/>
      <c r="E1048" s="13"/>
      <c r="F1048" s="9"/>
      <c r="G1048" s="9"/>
      <c r="H1048" s="9"/>
      <c r="I1048" s="9"/>
      <c r="J1048" s="9"/>
      <c r="K1048" s="9"/>
      <c r="L1048" s="9"/>
      <c r="M1048" s="9"/>
      <c r="N1048" s="9"/>
      <c r="O1048" s="9"/>
      <c r="P1048" s="9"/>
      <c r="Q1048" s="10">
        <f t="shared" si="64"/>
        <v>0</v>
      </c>
      <c r="R1048" s="35">
        <f t="shared" si="65"/>
        <v>0</v>
      </c>
      <c r="S1048" s="35">
        <f t="shared" si="66"/>
        <v>0</v>
      </c>
      <c r="T1048" s="35">
        <f t="shared" si="67"/>
        <v>0</v>
      </c>
    </row>
    <row r="1049" spans="1:20">
      <c r="A1049" s="2"/>
      <c r="B1049" s="2"/>
      <c r="C1049" s="12"/>
      <c r="D1049" s="12"/>
      <c r="E1049" s="13"/>
      <c r="F1049" s="9"/>
      <c r="G1049" s="9"/>
      <c r="H1049" s="9"/>
      <c r="I1049" s="9"/>
      <c r="J1049" s="9"/>
      <c r="K1049" s="9"/>
      <c r="L1049" s="9"/>
      <c r="M1049" s="9"/>
      <c r="N1049" s="9"/>
      <c r="O1049" s="9"/>
      <c r="P1049" s="9"/>
      <c r="Q1049" s="10">
        <f t="shared" si="64"/>
        <v>0</v>
      </c>
      <c r="R1049" s="35">
        <f t="shared" si="65"/>
        <v>0</v>
      </c>
      <c r="S1049" s="35">
        <f t="shared" si="66"/>
        <v>0</v>
      </c>
      <c r="T1049" s="35">
        <f t="shared" si="67"/>
        <v>0</v>
      </c>
    </row>
    <row r="1050" spans="1:20">
      <c r="A1050" s="2"/>
      <c r="B1050" s="2"/>
      <c r="C1050" s="12"/>
      <c r="D1050" s="12"/>
      <c r="E1050" s="13"/>
      <c r="F1050" s="9"/>
      <c r="G1050" s="9"/>
      <c r="H1050" s="9"/>
      <c r="I1050" s="9"/>
      <c r="J1050" s="9"/>
      <c r="K1050" s="9"/>
      <c r="L1050" s="9"/>
      <c r="M1050" s="9"/>
      <c r="N1050" s="9"/>
      <c r="O1050" s="9"/>
      <c r="P1050" s="9"/>
      <c r="Q1050" s="10">
        <f t="shared" si="64"/>
        <v>0</v>
      </c>
      <c r="R1050" s="35">
        <f t="shared" si="65"/>
        <v>0</v>
      </c>
      <c r="S1050" s="35">
        <f t="shared" si="66"/>
        <v>0</v>
      </c>
      <c r="T1050" s="35">
        <f t="shared" si="67"/>
        <v>0</v>
      </c>
    </row>
    <row r="1051" spans="1:20">
      <c r="A1051" s="2"/>
      <c r="B1051" s="2"/>
      <c r="C1051" s="12"/>
      <c r="D1051" s="12"/>
      <c r="E1051" s="13"/>
      <c r="F1051" s="9"/>
      <c r="G1051" s="9"/>
      <c r="H1051" s="9"/>
      <c r="I1051" s="9"/>
      <c r="J1051" s="9"/>
      <c r="K1051" s="9"/>
      <c r="L1051" s="9"/>
      <c r="M1051" s="9"/>
      <c r="N1051" s="9"/>
      <c r="O1051" s="9"/>
      <c r="P1051" s="9"/>
      <c r="Q1051" s="10">
        <f t="shared" si="64"/>
        <v>0</v>
      </c>
      <c r="R1051" s="35">
        <f t="shared" si="65"/>
        <v>0</v>
      </c>
      <c r="S1051" s="35">
        <f t="shared" si="66"/>
        <v>0</v>
      </c>
      <c r="T1051" s="35">
        <f t="shared" si="67"/>
        <v>0</v>
      </c>
    </row>
    <row r="1052" spans="1:20">
      <c r="A1052" s="2"/>
      <c r="B1052" s="2"/>
      <c r="C1052" s="12"/>
      <c r="D1052" s="12"/>
      <c r="E1052" s="13"/>
      <c r="F1052" s="9"/>
      <c r="G1052" s="9"/>
      <c r="H1052" s="9"/>
      <c r="I1052" s="9"/>
      <c r="J1052" s="9"/>
      <c r="K1052" s="9"/>
      <c r="L1052" s="9"/>
      <c r="M1052" s="9"/>
      <c r="N1052" s="9"/>
      <c r="O1052" s="9"/>
      <c r="P1052" s="9"/>
      <c r="Q1052" s="10">
        <f t="shared" si="64"/>
        <v>0</v>
      </c>
      <c r="R1052" s="35">
        <f t="shared" si="65"/>
        <v>0</v>
      </c>
      <c r="S1052" s="35">
        <f t="shared" si="66"/>
        <v>0</v>
      </c>
      <c r="T1052" s="35">
        <f t="shared" si="67"/>
        <v>0</v>
      </c>
    </row>
    <row r="1053" spans="1:20">
      <c r="A1053" s="2"/>
      <c r="B1053" s="2"/>
      <c r="C1053" s="12"/>
      <c r="D1053" s="12"/>
      <c r="E1053" s="13"/>
      <c r="F1053" s="9"/>
      <c r="G1053" s="9"/>
      <c r="H1053" s="9"/>
      <c r="I1053" s="9"/>
      <c r="J1053" s="9"/>
      <c r="K1053" s="9"/>
      <c r="L1053" s="9"/>
      <c r="M1053" s="9"/>
      <c r="N1053" s="9"/>
      <c r="O1053" s="9"/>
      <c r="P1053" s="9"/>
      <c r="Q1053" s="10">
        <f t="shared" si="64"/>
        <v>0</v>
      </c>
      <c r="R1053" s="35">
        <f t="shared" si="65"/>
        <v>0</v>
      </c>
      <c r="S1053" s="35">
        <f t="shared" si="66"/>
        <v>0</v>
      </c>
      <c r="T1053" s="35">
        <f t="shared" si="67"/>
        <v>0</v>
      </c>
    </row>
    <row r="1054" spans="1:20">
      <c r="A1054" s="2"/>
      <c r="B1054" s="2"/>
      <c r="C1054" s="12"/>
      <c r="D1054" s="12"/>
      <c r="E1054" s="13"/>
      <c r="F1054" s="9"/>
      <c r="G1054" s="9"/>
      <c r="H1054" s="9"/>
      <c r="I1054" s="9"/>
      <c r="J1054" s="9"/>
      <c r="K1054" s="9"/>
      <c r="L1054" s="9"/>
      <c r="M1054" s="9"/>
      <c r="N1054" s="9"/>
      <c r="O1054" s="9"/>
      <c r="P1054" s="9"/>
      <c r="Q1054" s="10">
        <f t="shared" si="64"/>
        <v>0</v>
      </c>
      <c r="R1054" s="35">
        <f t="shared" si="65"/>
        <v>0</v>
      </c>
      <c r="S1054" s="35">
        <f t="shared" si="66"/>
        <v>0</v>
      </c>
      <c r="T1054" s="35">
        <f t="shared" si="67"/>
        <v>0</v>
      </c>
    </row>
    <row r="1055" spans="1:20">
      <c r="A1055" s="2"/>
      <c r="B1055" s="2"/>
      <c r="C1055" s="12"/>
      <c r="D1055" s="12"/>
      <c r="E1055" s="13"/>
      <c r="F1055" s="9"/>
      <c r="G1055" s="9"/>
      <c r="H1055" s="9"/>
      <c r="I1055" s="9"/>
      <c r="J1055" s="9"/>
      <c r="K1055" s="9"/>
      <c r="L1055" s="9"/>
      <c r="M1055" s="9"/>
      <c r="N1055" s="9"/>
      <c r="O1055" s="9"/>
      <c r="P1055" s="9"/>
      <c r="Q1055" s="10">
        <f t="shared" si="64"/>
        <v>0</v>
      </c>
      <c r="R1055" s="35">
        <f t="shared" si="65"/>
        <v>0</v>
      </c>
      <c r="S1055" s="35">
        <f t="shared" si="66"/>
        <v>0</v>
      </c>
      <c r="T1055" s="35">
        <f t="shared" si="67"/>
        <v>0</v>
      </c>
    </row>
    <row r="1056" spans="1:20">
      <c r="A1056" s="2"/>
      <c r="B1056" s="2"/>
      <c r="C1056" s="12"/>
      <c r="D1056" s="12"/>
      <c r="E1056" s="13"/>
      <c r="F1056" s="9"/>
      <c r="G1056" s="9"/>
      <c r="H1056" s="9"/>
      <c r="I1056" s="9"/>
      <c r="J1056" s="9"/>
      <c r="K1056" s="9"/>
      <c r="L1056" s="9"/>
      <c r="M1056" s="9"/>
      <c r="N1056" s="9"/>
      <c r="O1056" s="9"/>
      <c r="P1056" s="9"/>
      <c r="Q1056" s="10">
        <f t="shared" si="64"/>
        <v>0</v>
      </c>
      <c r="R1056" s="35">
        <f t="shared" si="65"/>
        <v>0</v>
      </c>
      <c r="S1056" s="35">
        <f t="shared" si="66"/>
        <v>0</v>
      </c>
      <c r="T1056" s="35">
        <f t="shared" si="67"/>
        <v>0</v>
      </c>
    </row>
    <row r="1057" spans="1:20">
      <c r="A1057" s="2"/>
      <c r="B1057" s="2"/>
      <c r="C1057" s="12"/>
      <c r="D1057" s="12"/>
      <c r="E1057" s="13"/>
      <c r="F1057" s="9"/>
      <c r="G1057" s="9"/>
      <c r="H1057" s="9"/>
      <c r="I1057" s="9"/>
      <c r="J1057" s="9"/>
      <c r="K1057" s="9"/>
      <c r="L1057" s="9"/>
      <c r="M1057" s="9"/>
      <c r="N1057" s="9"/>
      <c r="O1057" s="9"/>
      <c r="P1057" s="9"/>
      <c r="Q1057" s="10">
        <f t="shared" si="64"/>
        <v>0</v>
      </c>
      <c r="R1057" s="35">
        <f t="shared" si="65"/>
        <v>0</v>
      </c>
      <c r="S1057" s="35">
        <f t="shared" si="66"/>
        <v>0</v>
      </c>
      <c r="T1057" s="35">
        <f t="shared" si="67"/>
        <v>0</v>
      </c>
    </row>
    <row r="1058" spans="1:20">
      <c r="A1058" s="2"/>
      <c r="B1058" s="2"/>
      <c r="C1058" s="12"/>
      <c r="D1058" s="12"/>
      <c r="E1058" s="13"/>
      <c r="F1058" s="9"/>
      <c r="G1058" s="9"/>
      <c r="H1058" s="9"/>
      <c r="I1058" s="9"/>
      <c r="J1058" s="9"/>
      <c r="K1058" s="9"/>
      <c r="L1058" s="9"/>
      <c r="M1058" s="9"/>
      <c r="N1058" s="9"/>
      <c r="O1058" s="9"/>
      <c r="P1058" s="9"/>
      <c r="Q1058" s="10">
        <f t="shared" si="64"/>
        <v>0</v>
      </c>
      <c r="R1058" s="35">
        <f t="shared" si="65"/>
        <v>0</v>
      </c>
      <c r="S1058" s="35">
        <f t="shared" si="66"/>
        <v>0</v>
      </c>
      <c r="T1058" s="35">
        <f t="shared" si="67"/>
        <v>0</v>
      </c>
    </row>
    <row r="1059" spans="1:20">
      <c r="A1059" s="2"/>
      <c r="B1059" s="2"/>
      <c r="C1059" s="12"/>
      <c r="D1059" s="12"/>
      <c r="E1059" s="13"/>
      <c r="F1059" s="9"/>
      <c r="G1059" s="9"/>
      <c r="H1059" s="9"/>
      <c r="I1059" s="9"/>
      <c r="J1059" s="9"/>
      <c r="K1059" s="9"/>
      <c r="L1059" s="9"/>
      <c r="M1059" s="9"/>
      <c r="N1059" s="9"/>
      <c r="O1059" s="9"/>
      <c r="P1059" s="9"/>
      <c r="Q1059" s="10">
        <f t="shared" si="64"/>
        <v>0</v>
      </c>
      <c r="R1059" s="35">
        <f t="shared" si="65"/>
        <v>0</v>
      </c>
      <c r="S1059" s="35">
        <f t="shared" si="66"/>
        <v>0</v>
      </c>
      <c r="T1059" s="35">
        <f t="shared" si="67"/>
        <v>0</v>
      </c>
    </row>
    <row r="1060" spans="1:20">
      <c r="A1060" s="2"/>
      <c r="B1060" s="2"/>
      <c r="C1060" s="12"/>
      <c r="D1060" s="12"/>
      <c r="E1060" s="13"/>
      <c r="F1060" s="9"/>
      <c r="G1060" s="9"/>
      <c r="H1060" s="9"/>
      <c r="I1060" s="9"/>
      <c r="J1060" s="9"/>
      <c r="K1060" s="9"/>
      <c r="L1060" s="9"/>
      <c r="M1060" s="9"/>
      <c r="N1060" s="9"/>
      <c r="O1060" s="9"/>
      <c r="P1060" s="9"/>
      <c r="Q1060" s="10">
        <f t="shared" si="64"/>
        <v>0</v>
      </c>
      <c r="R1060" s="35">
        <f t="shared" si="65"/>
        <v>0</v>
      </c>
      <c r="S1060" s="35">
        <f t="shared" si="66"/>
        <v>0</v>
      </c>
      <c r="T1060" s="35">
        <f t="shared" si="67"/>
        <v>0</v>
      </c>
    </row>
    <row r="1061" spans="1:20">
      <c r="A1061" s="2"/>
      <c r="B1061" s="2"/>
      <c r="C1061" s="12"/>
      <c r="D1061" s="12"/>
      <c r="E1061" s="13"/>
      <c r="F1061" s="9"/>
      <c r="G1061" s="9"/>
      <c r="H1061" s="9"/>
      <c r="I1061" s="9"/>
      <c r="J1061" s="9"/>
      <c r="K1061" s="9"/>
      <c r="L1061" s="9"/>
      <c r="M1061" s="9"/>
      <c r="N1061" s="9"/>
      <c r="O1061" s="9"/>
      <c r="P1061" s="9"/>
      <c r="Q1061" s="10">
        <f t="shared" si="64"/>
        <v>0</v>
      </c>
      <c r="R1061" s="35">
        <f t="shared" si="65"/>
        <v>0</v>
      </c>
      <c r="S1061" s="35">
        <f t="shared" si="66"/>
        <v>0</v>
      </c>
      <c r="T1061" s="35">
        <f t="shared" si="67"/>
        <v>0</v>
      </c>
    </row>
    <row r="1062" spans="1:20">
      <c r="A1062" s="2"/>
      <c r="B1062" s="2"/>
      <c r="C1062" s="12"/>
      <c r="D1062" s="12"/>
      <c r="E1062" s="13"/>
      <c r="F1062" s="9"/>
      <c r="G1062" s="9"/>
      <c r="H1062" s="9"/>
      <c r="I1062" s="9"/>
      <c r="J1062" s="9"/>
      <c r="K1062" s="9"/>
      <c r="L1062" s="9"/>
      <c r="M1062" s="9"/>
      <c r="N1062" s="9"/>
      <c r="O1062" s="9"/>
      <c r="P1062" s="9"/>
      <c r="Q1062" s="10">
        <f t="shared" si="64"/>
        <v>0</v>
      </c>
      <c r="R1062" s="35">
        <f t="shared" si="65"/>
        <v>0</v>
      </c>
      <c r="S1062" s="35">
        <f t="shared" si="66"/>
        <v>0</v>
      </c>
      <c r="T1062" s="35">
        <f t="shared" si="67"/>
        <v>0</v>
      </c>
    </row>
    <row r="1063" spans="1:20">
      <c r="A1063" s="2"/>
      <c r="B1063" s="2"/>
      <c r="C1063" s="12"/>
      <c r="D1063" s="12"/>
      <c r="E1063" s="13"/>
      <c r="F1063" s="9"/>
      <c r="G1063" s="9"/>
      <c r="H1063" s="9"/>
      <c r="I1063" s="9"/>
      <c r="J1063" s="9"/>
      <c r="K1063" s="9"/>
      <c r="L1063" s="9"/>
      <c r="M1063" s="9"/>
      <c r="N1063" s="9"/>
      <c r="O1063" s="9"/>
      <c r="P1063" s="9"/>
      <c r="Q1063" s="10">
        <f t="shared" si="64"/>
        <v>0</v>
      </c>
      <c r="R1063" s="35">
        <f t="shared" si="65"/>
        <v>0</v>
      </c>
      <c r="S1063" s="35">
        <f t="shared" si="66"/>
        <v>0</v>
      </c>
      <c r="T1063" s="35">
        <f t="shared" si="67"/>
        <v>0</v>
      </c>
    </row>
    <row r="1064" spans="1:20">
      <c r="A1064" s="2"/>
      <c r="B1064" s="2"/>
      <c r="C1064" s="12"/>
      <c r="D1064" s="12"/>
      <c r="E1064" s="13"/>
      <c r="F1064" s="9"/>
      <c r="G1064" s="9"/>
      <c r="H1064" s="9"/>
      <c r="I1064" s="9"/>
      <c r="J1064" s="9"/>
      <c r="K1064" s="9"/>
      <c r="L1064" s="9"/>
      <c r="M1064" s="9"/>
      <c r="N1064" s="9"/>
      <c r="O1064" s="9"/>
      <c r="P1064" s="9"/>
      <c r="Q1064" s="10">
        <f t="shared" si="64"/>
        <v>0</v>
      </c>
      <c r="R1064" s="35">
        <f t="shared" si="65"/>
        <v>0</v>
      </c>
      <c r="S1064" s="35">
        <f t="shared" si="66"/>
        <v>0</v>
      </c>
      <c r="T1064" s="35">
        <f t="shared" si="67"/>
        <v>0</v>
      </c>
    </row>
    <row r="1065" spans="1:20">
      <c r="A1065" s="2"/>
      <c r="B1065" s="2"/>
      <c r="C1065" s="12"/>
      <c r="D1065" s="12"/>
      <c r="E1065" s="13"/>
      <c r="F1065" s="9"/>
      <c r="G1065" s="9"/>
      <c r="H1065" s="9"/>
      <c r="I1065" s="9"/>
      <c r="J1065" s="9"/>
      <c r="K1065" s="9"/>
      <c r="L1065" s="9"/>
      <c r="M1065" s="9"/>
      <c r="N1065" s="9"/>
      <c r="O1065" s="9"/>
      <c r="P1065" s="9"/>
      <c r="Q1065" s="10">
        <f t="shared" si="64"/>
        <v>0</v>
      </c>
      <c r="R1065" s="35">
        <f t="shared" si="65"/>
        <v>0</v>
      </c>
      <c r="S1065" s="35">
        <f t="shared" si="66"/>
        <v>0</v>
      </c>
      <c r="T1065" s="35">
        <f t="shared" si="67"/>
        <v>0</v>
      </c>
    </row>
    <row r="1066" spans="1:20">
      <c r="A1066" s="2"/>
      <c r="B1066" s="2"/>
      <c r="C1066" s="12"/>
      <c r="D1066" s="12"/>
      <c r="E1066" s="13"/>
      <c r="F1066" s="9"/>
      <c r="G1066" s="9"/>
      <c r="H1066" s="9"/>
      <c r="I1066" s="9"/>
      <c r="J1066" s="9"/>
      <c r="K1066" s="9"/>
      <c r="L1066" s="9"/>
      <c r="M1066" s="9"/>
      <c r="N1066" s="9"/>
      <c r="O1066" s="9"/>
      <c r="P1066" s="9"/>
      <c r="Q1066" s="10">
        <f t="shared" si="64"/>
        <v>0</v>
      </c>
      <c r="R1066" s="35">
        <f t="shared" si="65"/>
        <v>0</v>
      </c>
      <c r="S1066" s="35">
        <f t="shared" si="66"/>
        <v>0</v>
      </c>
      <c r="T1066" s="35">
        <f t="shared" si="67"/>
        <v>0</v>
      </c>
    </row>
    <row r="1067" spans="1:20">
      <c r="A1067" s="2"/>
      <c r="B1067" s="2"/>
      <c r="C1067" s="12"/>
      <c r="D1067" s="12"/>
      <c r="E1067" s="13"/>
      <c r="F1067" s="9"/>
      <c r="G1067" s="9"/>
      <c r="H1067" s="9"/>
      <c r="I1067" s="9"/>
      <c r="J1067" s="9"/>
      <c r="K1067" s="9"/>
      <c r="L1067" s="9"/>
      <c r="M1067" s="9"/>
      <c r="N1067" s="9"/>
      <c r="O1067" s="9"/>
      <c r="P1067" s="9"/>
      <c r="Q1067" s="10">
        <f t="shared" si="64"/>
        <v>0</v>
      </c>
      <c r="R1067" s="35">
        <f t="shared" si="65"/>
        <v>0</v>
      </c>
      <c r="S1067" s="35">
        <f t="shared" si="66"/>
        <v>0</v>
      </c>
      <c r="T1067" s="35">
        <f t="shared" si="67"/>
        <v>0</v>
      </c>
    </row>
    <row r="1068" spans="1:20">
      <c r="A1068" s="2"/>
      <c r="B1068" s="2"/>
      <c r="C1068" s="12"/>
      <c r="D1068" s="12"/>
      <c r="E1068" s="13"/>
      <c r="F1068" s="9"/>
      <c r="G1068" s="9"/>
      <c r="H1068" s="9"/>
      <c r="I1068" s="9"/>
      <c r="J1068" s="9"/>
      <c r="K1068" s="9"/>
      <c r="L1068" s="9"/>
      <c r="M1068" s="9"/>
      <c r="N1068" s="9"/>
      <c r="O1068" s="9"/>
      <c r="P1068" s="9"/>
      <c r="Q1068" s="10">
        <f t="shared" si="64"/>
        <v>0</v>
      </c>
      <c r="R1068" s="35">
        <f t="shared" si="65"/>
        <v>0</v>
      </c>
      <c r="S1068" s="35">
        <f t="shared" si="66"/>
        <v>0</v>
      </c>
      <c r="T1068" s="35">
        <f t="shared" si="67"/>
        <v>0</v>
      </c>
    </row>
    <row r="1069" spans="1:20">
      <c r="A1069" s="2"/>
      <c r="B1069" s="2"/>
      <c r="C1069" s="12"/>
      <c r="D1069" s="12"/>
      <c r="E1069" s="13"/>
      <c r="F1069" s="9"/>
      <c r="G1069" s="9"/>
      <c r="H1069" s="9"/>
      <c r="I1069" s="9"/>
      <c r="J1069" s="9"/>
      <c r="K1069" s="9"/>
      <c r="L1069" s="9"/>
      <c r="M1069" s="9"/>
      <c r="N1069" s="9"/>
      <c r="O1069" s="9"/>
      <c r="P1069" s="9"/>
      <c r="Q1069" s="10">
        <f t="shared" si="64"/>
        <v>0</v>
      </c>
      <c r="R1069" s="35">
        <f t="shared" si="65"/>
        <v>0</v>
      </c>
      <c r="S1069" s="35">
        <f t="shared" si="66"/>
        <v>0</v>
      </c>
      <c r="T1069" s="35">
        <f t="shared" si="67"/>
        <v>0</v>
      </c>
    </row>
    <row r="1070" spans="1:20">
      <c r="A1070" s="2"/>
      <c r="B1070" s="2"/>
      <c r="C1070" s="12"/>
      <c r="D1070" s="12"/>
      <c r="E1070" s="13"/>
      <c r="F1070" s="9"/>
      <c r="G1070" s="9"/>
      <c r="H1070" s="9"/>
      <c r="I1070" s="9"/>
      <c r="J1070" s="9"/>
      <c r="K1070" s="9"/>
      <c r="L1070" s="9"/>
      <c r="M1070" s="9"/>
      <c r="N1070" s="9"/>
      <c r="O1070" s="9"/>
      <c r="P1070" s="9"/>
      <c r="Q1070" s="10">
        <f t="shared" si="64"/>
        <v>0</v>
      </c>
      <c r="R1070" s="35">
        <f t="shared" si="65"/>
        <v>0</v>
      </c>
      <c r="S1070" s="35">
        <f t="shared" si="66"/>
        <v>0</v>
      </c>
      <c r="T1070" s="35">
        <f t="shared" si="67"/>
        <v>0</v>
      </c>
    </row>
    <row r="1071" spans="1:20">
      <c r="A1071" s="2"/>
      <c r="B1071" s="2"/>
      <c r="C1071" s="12"/>
      <c r="D1071" s="12"/>
      <c r="E1071" s="13"/>
      <c r="F1071" s="9"/>
      <c r="G1071" s="9"/>
      <c r="H1071" s="9"/>
      <c r="I1071" s="9"/>
      <c r="J1071" s="9"/>
      <c r="K1071" s="9"/>
      <c r="L1071" s="9"/>
      <c r="M1071" s="9"/>
      <c r="N1071" s="9"/>
      <c r="O1071" s="9"/>
      <c r="P1071" s="9"/>
      <c r="Q1071" s="10">
        <f t="shared" si="64"/>
        <v>0</v>
      </c>
      <c r="R1071" s="35">
        <f t="shared" si="65"/>
        <v>0</v>
      </c>
      <c r="S1071" s="35">
        <f t="shared" si="66"/>
        <v>0</v>
      </c>
      <c r="T1071" s="35">
        <f t="shared" si="67"/>
        <v>0</v>
      </c>
    </row>
    <row r="1072" spans="1:20">
      <c r="A1072" s="2"/>
      <c r="B1072" s="2"/>
      <c r="C1072" s="12"/>
      <c r="D1072" s="12"/>
      <c r="E1072" s="13"/>
      <c r="F1072" s="9"/>
      <c r="G1072" s="9"/>
      <c r="H1072" s="9"/>
      <c r="I1072" s="9"/>
      <c r="J1072" s="9"/>
      <c r="K1072" s="9"/>
      <c r="L1072" s="9"/>
      <c r="M1072" s="9"/>
      <c r="N1072" s="9"/>
      <c r="O1072" s="9"/>
      <c r="P1072" s="9"/>
      <c r="Q1072" s="10">
        <f t="shared" si="64"/>
        <v>0</v>
      </c>
      <c r="R1072" s="35">
        <f t="shared" si="65"/>
        <v>0</v>
      </c>
      <c r="S1072" s="35">
        <f t="shared" si="66"/>
        <v>0</v>
      </c>
      <c r="T1072" s="35">
        <f t="shared" si="67"/>
        <v>0</v>
      </c>
    </row>
    <row r="1073" spans="1:20">
      <c r="A1073" s="2"/>
      <c r="B1073" s="2"/>
      <c r="C1073" s="12"/>
      <c r="D1073" s="12"/>
      <c r="E1073" s="13"/>
      <c r="F1073" s="9"/>
      <c r="G1073" s="9"/>
      <c r="H1073" s="9"/>
      <c r="I1073" s="9"/>
      <c r="J1073" s="9"/>
      <c r="K1073" s="9"/>
      <c r="L1073" s="9"/>
      <c r="M1073" s="9"/>
      <c r="N1073" s="9"/>
      <c r="O1073" s="9"/>
      <c r="P1073" s="9"/>
      <c r="Q1073" s="10">
        <f t="shared" si="64"/>
        <v>0</v>
      </c>
      <c r="R1073" s="35">
        <f t="shared" si="65"/>
        <v>0</v>
      </c>
      <c r="S1073" s="35">
        <f t="shared" si="66"/>
        <v>0</v>
      </c>
      <c r="T1073" s="35">
        <f t="shared" si="67"/>
        <v>0</v>
      </c>
    </row>
    <row r="1074" spans="1:20">
      <c r="A1074" s="2"/>
      <c r="B1074" s="2"/>
      <c r="C1074" s="12"/>
      <c r="D1074" s="12"/>
      <c r="E1074" s="13"/>
      <c r="F1074" s="9"/>
      <c r="G1074" s="9"/>
      <c r="H1074" s="9"/>
      <c r="I1074" s="9"/>
      <c r="J1074" s="9"/>
      <c r="K1074" s="9"/>
      <c r="L1074" s="9"/>
      <c r="M1074" s="9"/>
      <c r="N1074" s="9"/>
      <c r="O1074" s="9"/>
      <c r="P1074" s="9"/>
      <c r="Q1074" s="10">
        <f t="shared" si="64"/>
        <v>0</v>
      </c>
      <c r="R1074" s="35">
        <f t="shared" si="65"/>
        <v>0</v>
      </c>
      <c r="S1074" s="35">
        <f t="shared" si="66"/>
        <v>0</v>
      </c>
      <c r="T1074" s="35">
        <f t="shared" si="67"/>
        <v>0</v>
      </c>
    </row>
    <row r="1075" spans="1:20">
      <c r="A1075" s="2"/>
      <c r="B1075" s="2"/>
      <c r="C1075" s="12"/>
      <c r="D1075" s="12"/>
      <c r="E1075" s="13"/>
      <c r="F1075" s="9"/>
      <c r="G1075" s="9"/>
      <c r="H1075" s="9"/>
      <c r="I1075" s="9"/>
      <c r="J1075" s="9"/>
      <c r="K1075" s="9"/>
      <c r="L1075" s="9"/>
      <c r="M1075" s="9"/>
      <c r="N1075" s="9"/>
      <c r="O1075" s="9"/>
      <c r="P1075" s="9"/>
      <c r="Q1075" s="10">
        <f t="shared" si="64"/>
        <v>0</v>
      </c>
      <c r="R1075" s="35">
        <f t="shared" si="65"/>
        <v>0</v>
      </c>
      <c r="S1075" s="35">
        <f t="shared" si="66"/>
        <v>0</v>
      </c>
      <c r="T1075" s="35">
        <f t="shared" si="67"/>
        <v>0</v>
      </c>
    </row>
    <row r="1076" spans="1:20">
      <c r="A1076" s="2"/>
      <c r="B1076" s="2"/>
      <c r="C1076" s="12"/>
      <c r="D1076" s="12"/>
      <c r="E1076" s="13"/>
      <c r="F1076" s="9"/>
      <c r="G1076" s="9"/>
      <c r="H1076" s="9"/>
      <c r="I1076" s="9"/>
      <c r="J1076" s="9"/>
      <c r="K1076" s="9"/>
      <c r="L1076" s="9"/>
      <c r="M1076" s="9"/>
      <c r="N1076" s="9"/>
      <c r="O1076" s="9"/>
      <c r="P1076" s="9"/>
      <c r="Q1076" s="10">
        <f t="shared" si="64"/>
        <v>0</v>
      </c>
      <c r="R1076" s="35">
        <f t="shared" si="65"/>
        <v>0</v>
      </c>
      <c r="S1076" s="35">
        <f t="shared" si="66"/>
        <v>0</v>
      </c>
      <c r="T1076" s="35">
        <f t="shared" si="67"/>
        <v>0</v>
      </c>
    </row>
    <row r="1077" spans="1:20">
      <c r="A1077" s="2"/>
      <c r="B1077" s="2"/>
      <c r="C1077" s="12"/>
      <c r="D1077" s="12"/>
      <c r="E1077" s="13"/>
      <c r="F1077" s="9"/>
      <c r="G1077" s="9"/>
      <c r="H1077" s="9"/>
      <c r="I1077" s="9"/>
      <c r="J1077" s="9"/>
      <c r="K1077" s="9"/>
      <c r="L1077" s="9"/>
      <c r="M1077" s="9"/>
      <c r="N1077" s="9"/>
      <c r="O1077" s="9"/>
      <c r="P1077" s="9"/>
      <c r="Q1077" s="10">
        <f t="shared" si="64"/>
        <v>0</v>
      </c>
      <c r="R1077" s="35">
        <f t="shared" si="65"/>
        <v>0</v>
      </c>
      <c r="S1077" s="35">
        <f t="shared" si="66"/>
        <v>0</v>
      </c>
      <c r="T1077" s="35">
        <f t="shared" si="67"/>
        <v>0</v>
      </c>
    </row>
    <row r="1078" spans="1:20">
      <c r="A1078" s="2"/>
      <c r="B1078" s="2"/>
      <c r="C1078" s="12"/>
      <c r="D1078" s="12"/>
      <c r="E1078" s="13"/>
      <c r="F1078" s="9"/>
      <c r="G1078" s="9"/>
      <c r="H1078" s="9"/>
      <c r="I1078" s="9"/>
      <c r="J1078" s="9"/>
      <c r="K1078" s="9"/>
      <c r="L1078" s="9"/>
      <c r="M1078" s="9"/>
      <c r="N1078" s="9"/>
      <c r="O1078" s="9"/>
      <c r="P1078" s="9"/>
      <c r="Q1078" s="10">
        <f t="shared" si="64"/>
        <v>0</v>
      </c>
      <c r="R1078" s="35">
        <f t="shared" si="65"/>
        <v>0</v>
      </c>
      <c r="S1078" s="35">
        <f t="shared" si="66"/>
        <v>0</v>
      </c>
      <c r="T1078" s="35">
        <f t="shared" si="67"/>
        <v>0</v>
      </c>
    </row>
    <row r="1079" spans="1:20">
      <c r="A1079" s="2"/>
      <c r="B1079" s="2"/>
      <c r="C1079" s="12"/>
      <c r="D1079" s="12"/>
      <c r="E1079" s="13"/>
      <c r="F1079" s="9"/>
      <c r="G1079" s="9"/>
      <c r="H1079" s="9"/>
      <c r="I1079" s="9"/>
      <c r="J1079" s="9"/>
      <c r="K1079" s="9"/>
      <c r="L1079" s="9"/>
      <c r="M1079" s="9"/>
      <c r="N1079" s="9"/>
      <c r="O1079" s="9"/>
      <c r="P1079" s="9"/>
      <c r="Q1079" s="10">
        <f t="shared" si="64"/>
        <v>0</v>
      </c>
      <c r="R1079" s="35">
        <f t="shared" si="65"/>
        <v>0</v>
      </c>
      <c r="S1079" s="35">
        <f t="shared" si="66"/>
        <v>0</v>
      </c>
      <c r="T1079" s="35">
        <f t="shared" si="67"/>
        <v>0</v>
      </c>
    </row>
    <row r="1080" spans="1:20">
      <c r="A1080" s="2"/>
      <c r="B1080" s="2"/>
      <c r="C1080" s="12"/>
      <c r="D1080" s="12"/>
      <c r="E1080" s="13"/>
      <c r="F1080" s="9"/>
      <c r="G1080" s="9"/>
      <c r="H1080" s="9"/>
      <c r="I1080" s="9"/>
      <c r="J1080" s="9"/>
      <c r="K1080" s="9"/>
      <c r="L1080" s="9"/>
      <c r="M1080" s="9"/>
      <c r="N1080" s="9"/>
      <c r="O1080" s="9"/>
      <c r="P1080" s="9"/>
      <c r="Q1080" s="10">
        <f t="shared" si="64"/>
        <v>0</v>
      </c>
      <c r="R1080" s="35">
        <f t="shared" si="65"/>
        <v>0</v>
      </c>
      <c r="S1080" s="35">
        <f t="shared" si="66"/>
        <v>0</v>
      </c>
      <c r="T1080" s="35">
        <f t="shared" si="67"/>
        <v>0</v>
      </c>
    </row>
    <row r="1081" spans="1:20">
      <c r="A1081" s="2"/>
      <c r="B1081" s="2"/>
      <c r="C1081" s="12"/>
      <c r="D1081" s="12"/>
      <c r="E1081" s="13"/>
      <c r="F1081" s="9"/>
      <c r="G1081" s="9"/>
      <c r="H1081" s="9"/>
      <c r="I1081" s="9"/>
      <c r="J1081" s="9"/>
      <c r="K1081" s="9"/>
      <c r="L1081" s="9"/>
      <c r="M1081" s="9"/>
      <c r="N1081" s="9"/>
      <c r="O1081" s="9"/>
      <c r="P1081" s="9"/>
      <c r="Q1081" s="10">
        <f t="shared" si="64"/>
        <v>0</v>
      </c>
      <c r="R1081" s="35">
        <f t="shared" si="65"/>
        <v>0</v>
      </c>
      <c r="S1081" s="35">
        <f t="shared" si="66"/>
        <v>0</v>
      </c>
      <c r="T1081" s="35">
        <f t="shared" si="67"/>
        <v>0</v>
      </c>
    </row>
    <row r="1082" spans="1:20">
      <c r="A1082" s="2"/>
      <c r="B1082" s="2"/>
      <c r="C1082" s="12"/>
      <c r="D1082" s="12"/>
      <c r="E1082" s="13"/>
      <c r="F1082" s="9"/>
      <c r="G1082" s="9"/>
      <c r="H1082" s="9"/>
      <c r="I1082" s="9"/>
      <c r="J1082" s="9"/>
      <c r="K1082" s="9"/>
      <c r="L1082" s="9"/>
      <c r="M1082" s="9"/>
      <c r="N1082" s="9"/>
      <c r="O1082" s="9"/>
      <c r="P1082" s="9"/>
      <c r="Q1082" s="10">
        <f t="shared" si="64"/>
        <v>0</v>
      </c>
      <c r="R1082" s="35">
        <f t="shared" si="65"/>
        <v>0</v>
      </c>
      <c r="S1082" s="35">
        <f t="shared" si="66"/>
        <v>0</v>
      </c>
      <c r="T1082" s="35">
        <f t="shared" si="67"/>
        <v>0</v>
      </c>
    </row>
    <row r="1083" spans="1:20">
      <c r="A1083" s="2"/>
      <c r="B1083" s="2"/>
      <c r="C1083" s="12"/>
      <c r="D1083" s="12"/>
      <c r="E1083" s="13"/>
      <c r="F1083" s="9"/>
      <c r="G1083" s="9"/>
      <c r="H1083" s="9"/>
      <c r="I1083" s="9"/>
      <c r="J1083" s="9"/>
      <c r="K1083" s="9"/>
      <c r="L1083" s="9"/>
      <c r="M1083" s="9"/>
      <c r="N1083" s="9"/>
      <c r="O1083" s="9"/>
      <c r="P1083" s="9"/>
      <c r="Q1083" s="10">
        <f t="shared" si="64"/>
        <v>0</v>
      </c>
      <c r="R1083" s="35">
        <f t="shared" si="65"/>
        <v>0</v>
      </c>
      <c r="S1083" s="35">
        <f t="shared" si="66"/>
        <v>0</v>
      </c>
      <c r="T1083" s="35">
        <f t="shared" si="67"/>
        <v>0</v>
      </c>
    </row>
    <row r="1084" spans="1:20">
      <c r="A1084" s="2"/>
      <c r="B1084" s="2"/>
      <c r="C1084" s="12"/>
      <c r="D1084" s="12"/>
      <c r="E1084" s="13"/>
      <c r="F1084" s="9"/>
      <c r="G1084" s="9"/>
      <c r="H1084" s="9"/>
      <c r="I1084" s="9"/>
      <c r="J1084" s="9"/>
      <c r="K1084" s="9"/>
      <c r="L1084" s="9"/>
      <c r="M1084" s="9"/>
      <c r="N1084" s="9"/>
      <c r="O1084" s="9"/>
      <c r="P1084" s="9"/>
      <c r="Q1084" s="10">
        <f t="shared" si="64"/>
        <v>0</v>
      </c>
      <c r="R1084" s="35">
        <f t="shared" si="65"/>
        <v>0</v>
      </c>
      <c r="S1084" s="35">
        <f t="shared" si="66"/>
        <v>0</v>
      </c>
      <c r="T1084" s="35">
        <f t="shared" si="67"/>
        <v>0</v>
      </c>
    </row>
    <row r="1085" spans="1:20">
      <c r="A1085" s="2"/>
      <c r="B1085" s="2"/>
      <c r="C1085" s="12"/>
      <c r="D1085" s="12"/>
      <c r="E1085" s="13"/>
      <c r="F1085" s="9"/>
      <c r="G1085" s="9"/>
      <c r="H1085" s="9"/>
      <c r="I1085" s="9"/>
      <c r="J1085" s="9"/>
      <c r="K1085" s="9"/>
      <c r="L1085" s="9"/>
      <c r="M1085" s="9"/>
      <c r="N1085" s="9"/>
      <c r="O1085" s="9"/>
      <c r="P1085" s="9"/>
      <c r="Q1085" s="10">
        <f t="shared" si="64"/>
        <v>0</v>
      </c>
      <c r="R1085" s="35">
        <f t="shared" si="65"/>
        <v>0</v>
      </c>
      <c r="S1085" s="35">
        <f t="shared" si="66"/>
        <v>0</v>
      </c>
      <c r="T1085" s="35">
        <f t="shared" si="67"/>
        <v>0</v>
      </c>
    </row>
    <row r="1086" spans="1:20">
      <c r="A1086" s="2"/>
      <c r="B1086" s="2"/>
      <c r="C1086" s="12"/>
      <c r="D1086" s="12"/>
      <c r="E1086" s="13"/>
      <c r="F1086" s="9"/>
      <c r="G1086" s="9"/>
      <c r="H1086" s="9"/>
      <c r="I1086" s="9"/>
      <c r="J1086" s="9"/>
      <c r="K1086" s="9"/>
      <c r="L1086" s="9"/>
      <c r="M1086" s="9"/>
      <c r="N1086" s="9"/>
      <c r="O1086" s="9"/>
      <c r="P1086" s="9"/>
      <c r="Q1086" s="10">
        <f t="shared" si="64"/>
        <v>0</v>
      </c>
      <c r="R1086" s="35">
        <f t="shared" si="65"/>
        <v>0</v>
      </c>
      <c r="S1086" s="35">
        <f t="shared" si="66"/>
        <v>0</v>
      </c>
      <c r="T1086" s="35">
        <f t="shared" si="67"/>
        <v>0</v>
      </c>
    </row>
    <row r="1087" spans="1:20">
      <c r="A1087" s="2"/>
      <c r="B1087" s="2"/>
      <c r="C1087" s="12"/>
      <c r="D1087" s="12"/>
      <c r="E1087" s="13"/>
      <c r="F1087" s="9"/>
      <c r="G1087" s="9"/>
      <c r="H1087" s="9"/>
      <c r="I1087" s="9"/>
      <c r="J1087" s="9"/>
      <c r="K1087" s="9"/>
      <c r="L1087" s="9"/>
      <c r="M1087" s="9"/>
      <c r="N1087" s="9"/>
      <c r="O1087" s="9"/>
      <c r="P1087" s="9"/>
      <c r="Q1087" s="10">
        <f t="shared" si="64"/>
        <v>0</v>
      </c>
      <c r="R1087" s="35">
        <f t="shared" si="65"/>
        <v>0</v>
      </c>
      <c r="S1087" s="35">
        <f t="shared" si="66"/>
        <v>0</v>
      </c>
      <c r="T1087" s="35">
        <f t="shared" si="67"/>
        <v>0</v>
      </c>
    </row>
    <row r="1088" spans="1:20">
      <c r="A1088" s="2"/>
      <c r="B1088" s="2"/>
      <c r="C1088" s="12"/>
      <c r="D1088" s="12"/>
      <c r="E1088" s="13"/>
      <c r="F1088" s="9"/>
      <c r="G1088" s="9"/>
      <c r="H1088" s="9"/>
      <c r="I1088" s="9"/>
      <c r="J1088" s="9"/>
      <c r="K1088" s="9"/>
      <c r="L1088" s="9"/>
      <c r="M1088" s="9"/>
      <c r="N1088" s="9"/>
      <c r="O1088" s="9"/>
      <c r="P1088" s="9"/>
      <c r="Q1088" s="10">
        <f t="shared" si="64"/>
        <v>0</v>
      </c>
      <c r="R1088" s="35">
        <f t="shared" si="65"/>
        <v>0</v>
      </c>
      <c r="S1088" s="35">
        <f t="shared" si="66"/>
        <v>0</v>
      </c>
      <c r="T1088" s="35">
        <f t="shared" si="67"/>
        <v>0</v>
      </c>
    </row>
    <row r="1089" spans="1:20">
      <c r="A1089" s="2"/>
      <c r="B1089" s="2"/>
      <c r="C1089" s="12"/>
      <c r="D1089" s="12"/>
      <c r="E1089" s="13"/>
      <c r="F1089" s="9"/>
      <c r="G1089" s="9"/>
      <c r="H1089" s="9"/>
      <c r="I1089" s="9"/>
      <c r="J1089" s="9"/>
      <c r="K1089" s="9"/>
      <c r="L1089" s="9"/>
      <c r="M1089" s="9"/>
      <c r="N1089" s="9"/>
      <c r="O1089" s="9"/>
      <c r="P1089" s="9"/>
      <c r="Q1089" s="10">
        <f t="shared" si="64"/>
        <v>0</v>
      </c>
      <c r="R1089" s="35">
        <f t="shared" si="65"/>
        <v>0</v>
      </c>
      <c r="S1089" s="35">
        <f t="shared" si="66"/>
        <v>0</v>
      </c>
      <c r="T1089" s="35">
        <f t="shared" si="67"/>
        <v>0</v>
      </c>
    </row>
    <row r="1090" spans="1:20">
      <c r="A1090" s="2"/>
      <c r="B1090" s="2"/>
      <c r="C1090" s="12"/>
      <c r="D1090" s="12"/>
      <c r="E1090" s="13"/>
      <c r="F1090" s="9"/>
      <c r="G1090" s="9"/>
      <c r="H1090" s="9"/>
      <c r="I1090" s="9"/>
      <c r="J1090" s="9"/>
      <c r="K1090" s="9"/>
      <c r="L1090" s="9"/>
      <c r="M1090" s="9"/>
      <c r="N1090" s="9"/>
      <c r="O1090" s="9"/>
      <c r="P1090" s="9"/>
      <c r="Q1090" s="10">
        <f t="shared" si="64"/>
        <v>0</v>
      </c>
      <c r="R1090" s="35">
        <f t="shared" si="65"/>
        <v>0</v>
      </c>
      <c r="S1090" s="35">
        <f t="shared" si="66"/>
        <v>0</v>
      </c>
      <c r="T1090" s="35">
        <f t="shared" si="67"/>
        <v>0</v>
      </c>
    </row>
    <row r="1091" spans="1:20">
      <c r="A1091" s="2"/>
      <c r="B1091" s="2"/>
      <c r="C1091" s="12"/>
      <c r="D1091" s="12"/>
      <c r="E1091" s="13"/>
      <c r="F1091" s="9"/>
      <c r="G1091" s="9"/>
      <c r="H1091" s="9"/>
      <c r="I1091" s="9"/>
      <c r="J1091" s="9"/>
      <c r="K1091" s="9"/>
      <c r="L1091" s="9"/>
      <c r="M1091" s="9"/>
      <c r="N1091" s="9"/>
      <c r="O1091" s="9"/>
      <c r="P1091" s="9"/>
      <c r="Q1091" s="10">
        <f t="shared" si="64"/>
        <v>0</v>
      </c>
      <c r="R1091" s="35">
        <f t="shared" si="65"/>
        <v>0</v>
      </c>
      <c r="S1091" s="35">
        <f t="shared" si="66"/>
        <v>0</v>
      </c>
      <c r="T1091" s="35">
        <f t="shared" si="67"/>
        <v>0</v>
      </c>
    </row>
    <row r="1092" spans="1:20">
      <c r="A1092" s="2"/>
      <c r="B1092" s="2"/>
      <c r="C1092" s="12"/>
      <c r="D1092" s="12"/>
      <c r="E1092" s="13"/>
      <c r="F1092" s="9"/>
      <c r="G1092" s="9"/>
      <c r="H1092" s="9"/>
      <c r="I1092" s="9"/>
      <c r="J1092" s="9"/>
      <c r="K1092" s="9"/>
      <c r="L1092" s="9"/>
      <c r="M1092" s="9"/>
      <c r="N1092" s="9"/>
      <c r="O1092" s="9"/>
      <c r="P1092" s="9"/>
      <c r="Q1092" s="10">
        <f t="shared" si="64"/>
        <v>0</v>
      </c>
      <c r="R1092" s="35">
        <f t="shared" si="65"/>
        <v>0</v>
      </c>
      <c r="S1092" s="35">
        <f t="shared" si="66"/>
        <v>0</v>
      </c>
      <c r="T1092" s="35">
        <f t="shared" si="67"/>
        <v>0</v>
      </c>
    </row>
    <row r="1093" spans="1:20">
      <c r="A1093" s="2"/>
      <c r="B1093" s="2"/>
      <c r="C1093" s="12"/>
      <c r="D1093" s="12"/>
      <c r="E1093" s="13"/>
      <c r="F1093" s="9"/>
      <c r="G1093" s="9"/>
      <c r="H1093" s="9"/>
      <c r="I1093" s="9"/>
      <c r="J1093" s="9"/>
      <c r="K1093" s="9"/>
      <c r="L1093" s="9"/>
      <c r="M1093" s="9"/>
      <c r="N1093" s="9"/>
      <c r="O1093" s="9"/>
      <c r="P1093" s="9"/>
      <c r="Q1093" s="10">
        <f t="shared" si="64"/>
        <v>0</v>
      </c>
      <c r="R1093" s="35">
        <f t="shared" si="65"/>
        <v>0</v>
      </c>
      <c r="S1093" s="35">
        <f t="shared" si="66"/>
        <v>0</v>
      </c>
      <c r="T1093" s="35">
        <f t="shared" si="67"/>
        <v>0</v>
      </c>
    </row>
    <row r="1094" spans="1:20">
      <c r="A1094" s="2"/>
      <c r="B1094" s="2"/>
      <c r="C1094" s="12"/>
      <c r="D1094" s="12"/>
      <c r="E1094" s="13"/>
      <c r="F1094" s="9"/>
      <c r="G1094" s="9"/>
      <c r="H1094" s="9"/>
      <c r="I1094" s="9"/>
      <c r="J1094" s="9"/>
      <c r="K1094" s="9"/>
      <c r="L1094" s="9"/>
      <c r="M1094" s="9"/>
      <c r="N1094" s="9"/>
      <c r="O1094" s="9"/>
      <c r="P1094" s="9"/>
      <c r="Q1094" s="10">
        <f t="shared" ref="Q1094:Q1157" si="68">F1094+G1094</f>
        <v>0</v>
      </c>
      <c r="R1094" s="35">
        <f t="shared" ref="R1094:R1157" si="69">((F1094+H1094)*12+(G1094*6)+(I1094+J1094+K1094+L1094+M1094+N1094+O1094)*12+(P1094)+(Q1094))/1000000</f>
        <v>0</v>
      </c>
      <c r="S1094" s="35">
        <f t="shared" ref="S1094:S1157" si="70">(IF(F1094&gt;15000,"15000",F1094))/1000000</f>
        <v>0</v>
      </c>
      <c r="T1094" s="35">
        <f t="shared" ref="T1094:T1157" si="71">((F1094*12+G1094*6)*15%)/1000000</f>
        <v>0</v>
      </c>
    </row>
    <row r="1095" spans="1:20">
      <c r="A1095" s="2"/>
      <c r="B1095" s="2"/>
      <c r="C1095" s="12"/>
      <c r="D1095" s="12"/>
      <c r="E1095" s="13"/>
      <c r="F1095" s="9"/>
      <c r="G1095" s="9"/>
      <c r="H1095" s="9"/>
      <c r="I1095" s="9"/>
      <c r="J1095" s="9"/>
      <c r="K1095" s="9"/>
      <c r="L1095" s="9"/>
      <c r="M1095" s="9"/>
      <c r="N1095" s="9"/>
      <c r="O1095" s="9"/>
      <c r="P1095" s="9"/>
      <c r="Q1095" s="10">
        <f t="shared" si="68"/>
        <v>0</v>
      </c>
      <c r="R1095" s="35">
        <f t="shared" si="69"/>
        <v>0</v>
      </c>
      <c r="S1095" s="35">
        <f t="shared" si="70"/>
        <v>0</v>
      </c>
      <c r="T1095" s="35">
        <f t="shared" si="71"/>
        <v>0</v>
      </c>
    </row>
    <row r="1096" spans="1:20">
      <c r="A1096" s="2"/>
      <c r="B1096" s="2"/>
      <c r="C1096" s="12"/>
      <c r="D1096" s="12"/>
      <c r="E1096" s="13"/>
      <c r="F1096" s="9"/>
      <c r="G1096" s="9"/>
      <c r="H1096" s="9"/>
      <c r="I1096" s="9"/>
      <c r="J1096" s="9"/>
      <c r="K1096" s="9"/>
      <c r="L1096" s="9"/>
      <c r="M1096" s="9"/>
      <c r="N1096" s="9"/>
      <c r="O1096" s="9"/>
      <c r="P1096" s="9"/>
      <c r="Q1096" s="10">
        <f t="shared" si="68"/>
        <v>0</v>
      </c>
      <c r="R1096" s="35">
        <f t="shared" si="69"/>
        <v>0</v>
      </c>
      <c r="S1096" s="35">
        <f t="shared" si="70"/>
        <v>0</v>
      </c>
      <c r="T1096" s="35">
        <f t="shared" si="71"/>
        <v>0</v>
      </c>
    </row>
    <row r="1097" spans="1:20">
      <c r="A1097" s="2"/>
      <c r="B1097" s="2"/>
      <c r="C1097" s="12"/>
      <c r="D1097" s="12"/>
      <c r="E1097" s="13"/>
      <c r="F1097" s="9"/>
      <c r="G1097" s="9"/>
      <c r="H1097" s="9"/>
      <c r="I1097" s="9"/>
      <c r="J1097" s="9"/>
      <c r="K1097" s="9"/>
      <c r="L1097" s="9"/>
      <c r="M1097" s="9"/>
      <c r="N1097" s="9"/>
      <c r="O1097" s="9"/>
      <c r="P1097" s="9"/>
      <c r="Q1097" s="10">
        <f t="shared" si="68"/>
        <v>0</v>
      </c>
      <c r="R1097" s="35">
        <f t="shared" si="69"/>
        <v>0</v>
      </c>
      <c r="S1097" s="35">
        <f t="shared" si="70"/>
        <v>0</v>
      </c>
      <c r="T1097" s="35">
        <f t="shared" si="71"/>
        <v>0</v>
      </c>
    </row>
    <row r="1098" spans="1:20">
      <c r="A1098" s="2"/>
      <c r="B1098" s="2"/>
      <c r="C1098" s="12"/>
      <c r="D1098" s="12"/>
      <c r="E1098" s="13"/>
      <c r="F1098" s="9"/>
      <c r="G1098" s="9"/>
      <c r="H1098" s="9"/>
      <c r="I1098" s="9"/>
      <c r="J1098" s="9"/>
      <c r="K1098" s="9"/>
      <c r="L1098" s="9"/>
      <c r="M1098" s="9"/>
      <c r="N1098" s="9"/>
      <c r="O1098" s="9"/>
      <c r="P1098" s="9"/>
      <c r="Q1098" s="10">
        <f t="shared" si="68"/>
        <v>0</v>
      </c>
      <c r="R1098" s="35">
        <f t="shared" si="69"/>
        <v>0</v>
      </c>
      <c r="S1098" s="35">
        <f t="shared" si="70"/>
        <v>0</v>
      </c>
      <c r="T1098" s="35">
        <f t="shared" si="71"/>
        <v>0</v>
      </c>
    </row>
    <row r="1099" spans="1:20">
      <c r="A1099" s="2"/>
      <c r="B1099" s="2"/>
      <c r="C1099" s="12"/>
      <c r="D1099" s="12"/>
      <c r="E1099" s="13"/>
      <c r="F1099" s="9"/>
      <c r="G1099" s="9"/>
      <c r="H1099" s="9"/>
      <c r="I1099" s="9"/>
      <c r="J1099" s="9"/>
      <c r="K1099" s="9"/>
      <c r="L1099" s="9"/>
      <c r="M1099" s="9"/>
      <c r="N1099" s="9"/>
      <c r="O1099" s="9"/>
      <c r="P1099" s="9"/>
      <c r="Q1099" s="10">
        <f t="shared" si="68"/>
        <v>0</v>
      </c>
      <c r="R1099" s="35">
        <f t="shared" si="69"/>
        <v>0</v>
      </c>
      <c r="S1099" s="35">
        <f t="shared" si="70"/>
        <v>0</v>
      </c>
      <c r="T1099" s="35">
        <f t="shared" si="71"/>
        <v>0</v>
      </c>
    </row>
    <row r="1100" spans="1:20">
      <c r="A1100" s="2"/>
      <c r="B1100" s="2"/>
      <c r="C1100" s="12"/>
      <c r="D1100" s="12"/>
      <c r="E1100" s="13"/>
      <c r="F1100" s="9"/>
      <c r="G1100" s="9"/>
      <c r="H1100" s="9"/>
      <c r="I1100" s="9"/>
      <c r="J1100" s="9"/>
      <c r="K1100" s="9"/>
      <c r="L1100" s="9"/>
      <c r="M1100" s="9"/>
      <c r="N1100" s="9"/>
      <c r="O1100" s="9"/>
      <c r="P1100" s="9"/>
      <c r="Q1100" s="10">
        <f t="shared" si="68"/>
        <v>0</v>
      </c>
      <c r="R1100" s="35">
        <f t="shared" si="69"/>
        <v>0</v>
      </c>
      <c r="S1100" s="35">
        <f t="shared" si="70"/>
        <v>0</v>
      </c>
      <c r="T1100" s="35">
        <f t="shared" si="71"/>
        <v>0</v>
      </c>
    </row>
    <row r="1101" spans="1:20">
      <c r="A1101" s="2"/>
      <c r="B1101" s="2"/>
      <c r="C1101" s="12"/>
      <c r="D1101" s="12"/>
      <c r="E1101" s="13"/>
      <c r="F1101" s="9"/>
      <c r="G1101" s="9"/>
      <c r="H1101" s="9"/>
      <c r="I1101" s="9"/>
      <c r="J1101" s="9"/>
      <c r="K1101" s="9"/>
      <c r="L1101" s="9"/>
      <c r="M1101" s="9"/>
      <c r="N1101" s="9"/>
      <c r="O1101" s="9"/>
      <c r="P1101" s="9"/>
      <c r="Q1101" s="10">
        <f t="shared" si="68"/>
        <v>0</v>
      </c>
      <c r="R1101" s="35">
        <f t="shared" si="69"/>
        <v>0</v>
      </c>
      <c r="S1101" s="35">
        <f t="shared" si="70"/>
        <v>0</v>
      </c>
      <c r="T1101" s="35">
        <f t="shared" si="71"/>
        <v>0</v>
      </c>
    </row>
    <row r="1102" spans="1:20">
      <c r="A1102" s="2"/>
      <c r="B1102" s="2"/>
      <c r="C1102" s="12"/>
      <c r="D1102" s="12"/>
      <c r="E1102" s="13"/>
      <c r="F1102" s="9"/>
      <c r="G1102" s="9"/>
      <c r="H1102" s="9"/>
      <c r="I1102" s="9"/>
      <c r="J1102" s="9"/>
      <c r="K1102" s="9"/>
      <c r="L1102" s="9"/>
      <c r="M1102" s="9"/>
      <c r="N1102" s="9"/>
      <c r="O1102" s="9"/>
      <c r="P1102" s="9"/>
      <c r="Q1102" s="10">
        <f t="shared" si="68"/>
        <v>0</v>
      </c>
      <c r="R1102" s="35">
        <f t="shared" si="69"/>
        <v>0</v>
      </c>
      <c r="S1102" s="35">
        <f t="shared" si="70"/>
        <v>0</v>
      </c>
      <c r="T1102" s="35">
        <f t="shared" si="71"/>
        <v>0</v>
      </c>
    </row>
    <row r="1103" spans="1:20">
      <c r="A1103" s="2"/>
      <c r="B1103" s="2"/>
      <c r="C1103" s="12"/>
      <c r="D1103" s="12"/>
      <c r="E1103" s="13"/>
      <c r="F1103" s="9"/>
      <c r="G1103" s="9"/>
      <c r="H1103" s="9"/>
      <c r="I1103" s="9"/>
      <c r="J1103" s="9"/>
      <c r="K1103" s="9"/>
      <c r="L1103" s="9"/>
      <c r="M1103" s="9"/>
      <c r="N1103" s="9"/>
      <c r="O1103" s="9"/>
      <c r="P1103" s="9"/>
      <c r="Q1103" s="10">
        <f t="shared" si="68"/>
        <v>0</v>
      </c>
      <c r="R1103" s="35">
        <f t="shared" si="69"/>
        <v>0</v>
      </c>
      <c r="S1103" s="35">
        <f t="shared" si="70"/>
        <v>0</v>
      </c>
      <c r="T1103" s="35">
        <f t="shared" si="71"/>
        <v>0</v>
      </c>
    </row>
    <row r="1104" spans="1:20">
      <c r="A1104" s="2"/>
      <c r="B1104" s="2"/>
      <c r="C1104" s="12"/>
      <c r="D1104" s="12"/>
      <c r="E1104" s="13"/>
      <c r="F1104" s="9"/>
      <c r="G1104" s="9"/>
      <c r="H1104" s="9"/>
      <c r="I1104" s="9"/>
      <c r="J1104" s="9"/>
      <c r="K1104" s="9"/>
      <c r="L1104" s="9"/>
      <c r="M1104" s="9"/>
      <c r="N1104" s="9"/>
      <c r="O1104" s="9"/>
      <c r="P1104" s="9"/>
      <c r="Q1104" s="10">
        <f t="shared" si="68"/>
        <v>0</v>
      </c>
      <c r="R1104" s="35">
        <f t="shared" si="69"/>
        <v>0</v>
      </c>
      <c r="S1104" s="35">
        <f t="shared" si="70"/>
        <v>0</v>
      </c>
      <c r="T1104" s="35">
        <f t="shared" si="71"/>
        <v>0</v>
      </c>
    </row>
    <row r="1105" spans="1:20">
      <c r="A1105" s="2"/>
      <c r="B1105" s="2"/>
      <c r="C1105" s="12"/>
      <c r="D1105" s="12"/>
      <c r="E1105" s="13"/>
      <c r="F1105" s="9"/>
      <c r="G1105" s="9"/>
      <c r="H1105" s="9"/>
      <c r="I1105" s="9"/>
      <c r="J1105" s="9"/>
      <c r="K1105" s="9"/>
      <c r="L1105" s="9"/>
      <c r="M1105" s="9"/>
      <c r="N1105" s="9"/>
      <c r="O1105" s="9"/>
      <c r="P1105" s="9"/>
      <c r="Q1105" s="10">
        <f t="shared" si="68"/>
        <v>0</v>
      </c>
      <c r="R1105" s="35">
        <f t="shared" si="69"/>
        <v>0</v>
      </c>
      <c r="S1105" s="35">
        <f t="shared" si="70"/>
        <v>0</v>
      </c>
      <c r="T1105" s="35">
        <f t="shared" si="71"/>
        <v>0</v>
      </c>
    </row>
    <row r="1106" spans="1:20">
      <c r="A1106" s="2"/>
      <c r="B1106" s="2"/>
      <c r="C1106" s="12"/>
      <c r="D1106" s="12"/>
      <c r="E1106" s="13"/>
      <c r="F1106" s="9"/>
      <c r="G1106" s="9"/>
      <c r="H1106" s="9"/>
      <c r="I1106" s="9"/>
      <c r="J1106" s="9"/>
      <c r="K1106" s="9"/>
      <c r="L1106" s="9"/>
      <c r="M1106" s="9"/>
      <c r="N1106" s="9"/>
      <c r="O1106" s="9"/>
      <c r="P1106" s="9"/>
      <c r="Q1106" s="10">
        <f t="shared" si="68"/>
        <v>0</v>
      </c>
      <c r="R1106" s="35">
        <f t="shared" si="69"/>
        <v>0</v>
      </c>
      <c r="S1106" s="35">
        <f t="shared" si="70"/>
        <v>0</v>
      </c>
      <c r="T1106" s="35">
        <f t="shared" si="71"/>
        <v>0</v>
      </c>
    </row>
    <row r="1107" spans="1:20">
      <c r="A1107" s="2"/>
      <c r="B1107" s="2"/>
      <c r="C1107" s="12"/>
      <c r="D1107" s="12"/>
      <c r="E1107" s="13"/>
      <c r="F1107" s="9"/>
      <c r="G1107" s="9"/>
      <c r="H1107" s="9"/>
      <c r="I1107" s="9"/>
      <c r="J1107" s="9"/>
      <c r="K1107" s="9"/>
      <c r="L1107" s="9"/>
      <c r="M1107" s="9"/>
      <c r="N1107" s="9"/>
      <c r="O1107" s="9"/>
      <c r="P1107" s="9"/>
      <c r="Q1107" s="10">
        <f t="shared" si="68"/>
        <v>0</v>
      </c>
      <c r="R1107" s="35">
        <f t="shared" si="69"/>
        <v>0</v>
      </c>
      <c r="S1107" s="35">
        <f t="shared" si="70"/>
        <v>0</v>
      </c>
      <c r="T1107" s="35">
        <f t="shared" si="71"/>
        <v>0</v>
      </c>
    </row>
    <row r="1108" spans="1:20">
      <c r="A1108" s="2"/>
      <c r="B1108" s="2"/>
      <c r="C1108" s="12"/>
      <c r="D1108" s="12"/>
      <c r="E1108" s="13"/>
      <c r="F1108" s="9"/>
      <c r="G1108" s="9"/>
      <c r="H1108" s="9"/>
      <c r="I1108" s="9"/>
      <c r="J1108" s="9"/>
      <c r="K1108" s="9"/>
      <c r="L1108" s="9"/>
      <c r="M1108" s="9"/>
      <c r="N1108" s="9"/>
      <c r="O1108" s="9"/>
      <c r="P1108" s="9"/>
      <c r="Q1108" s="10">
        <f t="shared" si="68"/>
        <v>0</v>
      </c>
      <c r="R1108" s="35">
        <f t="shared" si="69"/>
        <v>0</v>
      </c>
      <c r="S1108" s="35">
        <f t="shared" si="70"/>
        <v>0</v>
      </c>
      <c r="T1108" s="35">
        <f t="shared" si="71"/>
        <v>0</v>
      </c>
    </row>
    <row r="1109" spans="1:20">
      <c r="A1109" s="2"/>
      <c r="B1109" s="2"/>
      <c r="C1109" s="12"/>
      <c r="D1109" s="12"/>
      <c r="E1109" s="13"/>
      <c r="F1109" s="9"/>
      <c r="G1109" s="9"/>
      <c r="H1109" s="9"/>
      <c r="I1109" s="9"/>
      <c r="J1109" s="9"/>
      <c r="K1109" s="9"/>
      <c r="L1109" s="9"/>
      <c r="M1109" s="9"/>
      <c r="N1109" s="9"/>
      <c r="O1109" s="9"/>
      <c r="P1109" s="9"/>
      <c r="Q1109" s="10">
        <f t="shared" si="68"/>
        <v>0</v>
      </c>
      <c r="R1109" s="35">
        <f t="shared" si="69"/>
        <v>0</v>
      </c>
      <c r="S1109" s="35">
        <f t="shared" si="70"/>
        <v>0</v>
      </c>
      <c r="T1109" s="35">
        <f t="shared" si="71"/>
        <v>0</v>
      </c>
    </row>
    <row r="1110" spans="1:20">
      <c r="A1110" s="2"/>
      <c r="B1110" s="2"/>
      <c r="C1110" s="12"/>
      <c r="D1110" s="12"/>
      <c r="E1110" s="13"/>
      <c r="F1110" s="9"/>
      <c r="G1110" s="9"/>
      <c r="H1110" s="9"/>
      <c r="I1110" s="9"/>
      <c r="J1110" s="9"/>
      <c r="K1110" s="9"/>
      <c r="L1110" s="9"/>
      <c r="M1110" s="9"/>
      <c r="N1110" s="9"/>
      <c r="O1110" s="9"/>
      <c r="P1110" s="9"/>
      <c r="Q1110" s="10">
        <f t="shared" si="68"/>
        <v>0</v>
      </c>
      <c r="R1110" s="35">
        <f t="shared" si="69"/>
        <v>0</v>
      </c>
      <c r="S1110" s="35">
        <f t="shared" si="70"/>
        <v>0</v>
      </c>
      <c r="T1110" s="35">
        <f t="shared" si="71"/>
        <v>0</v>
      </c>
    </row>
    <row r="1111" spans="1:20">
      <c r="A1111" s="2"/>
      <c r="B1111" s="2"/>
      <c r="C1111" s="12"/>
      <c r="D1111" s="12"/>
      <c r="E1111" s="13"/>
      <c r="F1111" s="9"/>
      <c r="G1111" s="9"/>
      <c r="H1111" s="9"/>
      <c r="I1111" s="9"/>
      <c r="J1111" s="9"/>
      <c r="K1111" s="9"/>
      <c r="L1111" s="9"/>
      <c r="M1111" s="9"/>
      <c r="N1111" s="9"/>
      <c r="O1111" s="9"/>
      <c r="P1111" s="9"/>
      <c r="Q1111" s="10">
        <f t="shared" si="68"/>
        <v>0</v>
      </c>
      <c r="R1111" s="35">
        <f t="shared" si="69"/>
        <v>0</v>
      </c>
      <c r="S1111" s="35">
        <f t="shared" si="70"/>
        <v>0</v>
      </c>
      <c r="T1111" s="35">
        <f t="shared" si="71"/>
        <v>0</v>
      </c>
    </row>
    <row r="1112" spans="1:20">
      <c r="A1112" s="2"/>
      <c r="B1112" s="2"/>
      <c r="C1112" s="12"/>
      <c r="D1112" s="12"/>
      <c r="E1112" s="13"/>
      <c r="F1112" s="9"/>
      <c r="G1112" s="9"/>
      <c r="H1112" s="9"/>
      <c r="I1112" s="9"/>
      <c r="J1112" s="9"/>
      <c r="K1112" s="9"/>
      <c r="L1112" s="9"/>
      <c r="M1112" s="9"/>
      <c r="N1112" s="9"/>
      <c r="O1112" s="9"/>
      <c r="P1112" s="9"/>
      <c r="Q1112" s="10">
        <f t="shared" si="68"/>
        <v>0</v>
      </c>
      <c r="R1112" s="35">
        <f t="shared" si="69"/>
        <v>0</v>
      </c>
      <c r="S1112" s="35">
        <f t="shared" si="70"/>
        <v>0</v>
      </c>
      <c r="T1112" s="35">
        <f t="shared" si="71"/>
        <v>0</v>
      </c>
    </row>
    <row r="1113" spans="1:20">
      <c r="A1113" s="2"/>
      <c r="B1113" s="2"/>
      <c r="C1113" s="12"/>
      <c r="D1113" s="12"/>
      <c r="E1113" s="13"/>
      <c r="F1113" s="9"/>
      <c r="G1113" s="9"/>
      <c r="H1113" s="9"/>
      <c r="I1113" s="9"/>
      <c r="J1113" s="9"/>
      <c r="K1113" s="9"/>
      <c r="L1113" s="9"/>
      <c r="M1113" s="9"/>
      <c r="N1113" s="9"/>
      <c r="O1113" s="9"/>
      <c r="P1113" s="9"/>
      <c r="Q1113" s="10">
        <f t="shared" si="68"/>
        <v>0</v>
      </c>
      <c r="R1113" s="35">
        <f t="shared" si="69"/>
        <v>0</v>
      </c>
      <c r="S1113" s="35">
        <f t="shared" si="70"/>
        <v>0</v>
      </c>
      <c r="T1113" s="35">
        <f t="shared" si="71"/>
        <v>0</v>
      </c>
    </row>
    <row r="1114" spans="1:20">
      <c r="A1114" s="2"/>
      <c r="B1114" s="2"/>
      <c r="C1114" s="12"/>
      <c r="D1114" s="12"/>
      <c r="E1114" s="13"/>
      <c r="F1114" s="9"/>
      <c r="G1114" s="9"/>
      <c r="H1114" s="9"/>
      <c r="I1114" s="9"/>
      <c r="J1114" s="9"/>
      <c r="K1114" s="9"/>
      <c r="L1114" s="9"/>
      <c r="M1114" s="9"/>
      <c r="N1114" s="9"/>
      <c r="O1114" s="9"/>
      <c r="P1114" s="9"/>
      <c r="Q1114" s="10">
        <f t="shared" si="68"/>
        <v>0</v>
      </c>
      <c r="R1114" s="35">
        <f t="shared" si="69"/>
        <v>0</v>
      </c>
      <c r="S1114" s="35">
        <f t="shared" si="70"/>
        <v>0</v>
      </c>
      <c r="T1114" s="35">
        <f t="shared" si="71"/>
        <v>0</v>
      </c>
    </row>
    <row r="1115" spans="1:20">
      <c r="A1115" s="2"/>
      <c r="B1115" s="2"/>
      <c r="C1115" s="12"/>
      <c r="D1115" s="12"/>
      <c r="E1115" s="13"/>
      <c r="F1115" s="9"/>
      <c r="G1115" s="9"/>
      <c r="H1115" s="9"/>
      <c r="I1115" s="9"/>
      <c r="J1115" s="9"/>
      <c r="K1115" s="9"/>
      <c r="L1115" s="9"/>
      <c r="M1115" s="9"/>
      <c r="N1115" s="9"/>
      <c r="O1115" s="9"/>
      <c r="P1115" s="9"/>
      <c r="Q1115" s="10">
        <f t="shared" si="68"/>
        <v>0</v>
      </c>
      <c r="R1115" s="35">
        <f t="shared" si="69"/>
        <v>0</v>
      </c>
      <c r="S1115" s="35">
        <f t="shared" si="70"/>
        <v>0</v>
      </c>
      <c r="T1115" s="35">
        <f t="shared" si="71"/>
        <v>0</v>
      </c>
    </row>
    <row r="1116" spans="1:20">
      <c r="A1116" s="2"/>
      <c r="B1116" s="2"/>
      <c r="C1116" s="12"/>
      <c r="D1116" s="12"/>
      <c r="E1116" s="13"/>
      <c r="F1116" s="9"/>
      <c r="G1116" s="9"/>
      <c r="H1116" s="9"/>
      <c r="I1116" s="9"/>
      <c r="J1116" s="9"/>
      <c r="K1116" s="9"/>
      <c r="L1116" s="9"/>
      <c r="M1116" s="9"/>
      <c r="N1116" s="9"/>
      <c r="O1116" s="9"/>
      <c r="P1116" s="9"/>
      <c r="Q1116" s="10">
        <f t="shared" si="68"/>
        <v>0</v>
      </c>
      <c r="R1116" s="35">
        <f t="shared" si="69"/>
        <v>0</v>
      </c>
      <c r="S1116" s="35">
        <f t="shared" si="70"/>
        <v>0</v>
      </c>
      <c r="T1116" s="35">
        <f t="shared" si="71"/>
        <v>0</v>
      </c>
    </row>
    <row r="1117" spans="1:20">
      <c r="A1117" s="2"/>
      <c r="B1117" s="2"/>
      <c r="C1117" s="12"/>
      <c r="D1117" s="12"/>
      <c r="E1117" s="13"/>
      <c r="F1117" s="9"/>
      <c r="G1117" s="9"/>
      <c r="H1117" s="9"/>
      <c r="I1117" s="9"/>
      <c r="J1117" s="9"/>
      <c r="K1117" s="9"/>
      <c r="L1117" s="9"/>
      <c r="M1117" s="9"/>
      <c r="N1117" s="9"/>
      <c r="O1117" s="9"/>
      <c r="P1117" s="9"/>
      <c r="Q1117" s="10">
        <f t="shared" si="68"/>
        <v>0</v>
      </c>
      <c r="R1117" s="35">
        <f t="shared" si="69"/>
        <v>0</v>
      </c>
      <c r="S1117" s="35">
        <f t="shared" si="70"/>
        <v>0</v>
      </c>
      <c r="T1117" s="35">
        <f t="shared" si="71"/>
        <v>0</v>
      </c>
    </row>
    <row r="1118" spans="1:20">
      <c r="A1118" s="2"/>
      <c r="B1118" s="2"/>
      <c r="C1118" s="12"/>
      <c r="D1118" s="12"/>
      <c r="E1118" s="13"/>
      <c r="F1118" s="9"/>
      <c r="G1118" s="9"/>
      <c r="H1118" s="9"/>
      <c r="I1118" s="9"/>
      <c r="J1118" s="9"/>
      <c r="K1118" s="9"/>
      <c r="L1118" s="9"/>
      <c r="M1118" s="9"/>
      <c r="N1118" s="9"/>
      <c r="O1118" s="9"/>
      <c r="P1118" s="9"/>
      <c r="Q1118" s="10">
        <f t="shared" si="68"/>
        <v>0</v>
      </c>
      <c r="R1118" s="35">
        <f t="shared" si="69"/>
        <v>0</v>
      </c>
      <c r="S1118" s="35">
        <f t="shared" si="70"/>
        <v>0</v>
      </c>
      <c r="T1118" s="35">
        <f t="shared" si="71"/>
        <v>0</v>
      </c>
    </row>
    <row r="1119" spans="1:20">
      <c r="A1119" s="2"/>
      <c r="B1119" s="2"/>
      <c r="C1119" s="12"/>
      <c r="D1119" s="12"/>
      <c r="E1119" s="13"/>
      <c r="F1119" s="9"/>
      <c r="G1119" s="9"/>
      <c r="H1119" s="9"/>
      <c r="I1119" s="9"/>
      <c r="J1119" s="9"/>
      <c r="K1119" s="9"/>
      <c r="L1119" s="9"/>
      <c r="M1119" s="9"/>
      <c r="N1119" s="9"/>
      <c r="O1119" s="9"/>
      <c r="P1119" s="9"/>
      <c r="Q1119" s="10">
        <f t="shared" si="68"/>
        <v>0</v>
      </c>
      <c r="R1119" s="35">
        <f t="shared" si="69"/>
        <v>0</v>
      </c>
      <c r="S1119" s="35">
        <f t="shared" si="70"/>
        <v>0</v>
      </c>
      <c r="T1119" s="35">
        <f t="shared" si="71"/>
        <v>0</v>
      </c>
    </row>
    <row r="1120" spans="1:20">
      <c r="A1120" s="2"/>
      <c r="B1120" s="2"/>
      <c r="C1120" s="12"/>
      <c r="D1120" s="12"/>
      <c r="E1120" s="13"/>
      <c r="F1120" s="9"/>
      <c r="G1120" s="9"/>
      <c r="H1120" s="9"/>
      <c r="I1120" s="9"/>
      <c r="J1120" s="9"/>
      <c r="K1120" s="9"/>
      <c r="L1120" s="9"/>
      <c r="M1120" s="9"/>
      <c r="N1120" s="9"/>
      <c r="O1120" s="9"/>
      <c r="P1120" s="9"/>
      <c r="Q1120" s="10">
        <f t="shared" si="68"/>
        <v>0</v>
      </c>
      <c r="R1120" s="35">
        <f t="shared" si="69"/>
        <v>0</v>
      </c>
      <c r="S1120" s="35">
        <f t="shared" si="70"/>
        <v>0</v>
      </c>
      <c r="T1120" s="35">
        <f t="shared" si="71"/>
        <v>0</v>
      </c>
    </row>
    <row r="1121" spans="1:20">
      <c r="A1121" s="2"/>
      <c r="B1121" s="2"/>
      <c r="C1121" s="12"/>
      <c r="D1121" s="12"/>
      <c r="E1121" s="13"/>
      <c r="F1121" s="9"/>
      <c r="G1121" s="9"/>
      <c r="H1121" s="9"/>
      <c r="I1121" s="9"/>
      <c r="J1121" s="9"/>
      <c r="K1121" s="9"/>
      <c r="L1121" s="9"/>
      <c r="M1121" s="9"/>
      <c r="N1121" s="9"/>
      <c r="O1121" s="9"/>
      <c r="P1121" s="9"/>
      <c r="Q1121" s="10">
        <f t="shared" si="68"/>
        <v>0</v>
      </c>
      <c r="R1121" s="35">
        <f t="shared" si="69"/>
        <v>0</v>
      </c>
      <c r="S1121" s="35">
        <f t="shared" si="70"/>
        <v>0</v>
      </c>
      <c r="T1121" s="35">
        <f t="shared" si="71"/>
        <v>0</v>
      </c>
    </row>
    <row r="1122" spans="1:20">
      <c r="A1122" s="2"/>
      <c r="B1122" s="2"/>
      <c r="C1122" s="12"/>
      <c r="D1122" s="12"/>
      <c r="E1122" s="13"/>
      <c r="F1122" s="9"/>
      <c r="G1122" s="9"/>
      <c r="H1122" s="9"/>
      <c r="I1122" s="9"/>
      <c r="J1122" s="9"/>
      <c r="K1122" s="9"/>
      <c r="L1122" s="9"/>
      <c r="M1122" s="9"/>
      <c r="N1122" s="9"/>
      <c r="O1122" s="9"/>
      <c r="P1122" s="9"/>
      <c r="Q1122" s="10">
        <f t="shared" si="68"/>
        <v>0</v>
      </c>
      <c r="R1122" s="35">
        <f t="shared" si="69"/>
        <v>0</v>
      </c>
      <c r="S1122" s="35">
        <f t="shared" si="70"/>
        <v>0</v>
      </c>
      <c r="T1122" s="35">
        <f t="shared" si="71"/>
        <v>0</v>
      </c>
    </row>
    <row r="1123" spans="1:20">
      <c r="A1123" s="2"/>
      <c r="B1123" s="2"/>
      <c r="C1123" s="12"/>
      <c r="D1123" s="12"/>
      <c r="E1123" s="13"/>
      <c r="F1123" s="9"/>
      <c r="G1123" s="9"/>
      <c r="H1123" s="9"/>
      <c r="I1123" s="9"/>
      <c r="J1123" s="9"/>
      <c r="K1123" s="9"/>
      <c r="L1123" s="9"/>
      <c r="M1123" s="9"/>
      <c r="N1123" s="9"/>
      <c r="O1123" s="9"/>
      <c r="P1123" s="9"/>
      <c r="Q1123" s="10">
        <f t="shared" si="68"/>
        <v>0</v>
      </c>
      <c r="R1123" s="35">
        <f t="shared" si="69"/>
        <v>0</v>
      </c>
      <c r="S1123" s="35">
        <f t="shared" si="70"/>
        <v>0</v>
      </c>
      <c r="T1123" s="35">
        <f t="shared" si="71"/>
        <v>0</v>
      </c>
    </row>
    <row r="1124" spans="1:20">
      <c r="A1124" s="2"/>
      <c r="B1124" s="2"/>
      <c r="C1124" s="12"/>
      <c r="D1124" s="12"/>
      <c r="E1124" s="13"/>
      <c r="F1124" s="9"/>
      <c r="G1124" s="9"/>
      <c r="H1124" s="9"/>
      <c r="I1124" s="9"/>
      <c r="J1124" s="9"/>
      <c r="K1124" s="9"/>
      <c r="L1124" s="9"/>
      <c r="M1124" s="9"/>
      <c r="N1124" s="9"/>
      <c r="O1124" s="9"/>
      <c r="P1124" s="9"/>
      <c r="Q1124" s="10">
        <f t="shared" si="68"/>
        <v>0</v>
      </c>
      <c r="R1124" s="35">
        <f t="shared" si="69"/>
        <v>0</v>
      </c>
      <c r="S1124" s="35">
        <f t="shared" si="70"/>
        <v>0</v>
      </c>
      <c r="T1124" s="35">
        <f t="shared" si="71"/>
        <v>0</v>
      </c>
    </row>
    <row r="1125" spans="1:20">
      <c r="A1125" s="2"/>
      <c r="B1125" s="2"/>
      <c r="C1125" s="12"/>
      <c r="D1125" s="12"/>
      <c r="E1125" s="13"/>
      <c r="F1125" s="9"/>
      <c r="G1125" s="9"/>
      <c r="H1125" s="9"/>
      <c r="I1125" s="9"/>
      <c r="J1125" s="9"/>
      <c r="K1125" s="9"/>
      <c r="L1125" s="9"/>
      <c r="M1125" s="9"/>
      <c r="N1125" s="9"/>
      <c r="O1125" s="9"/>
      <c r="P1125" s="9"/>
      <c r="Q1125" s="10">
        <f t="shared" si="68"/>
        <v>0</v>
      </c>
      <c r="R1125" s="35">
        <f t="shared" si="69"/>
        <v>0</v>
      </c>
      <c r="S1125" s="35">
        <f t="shared" si="70"/>
        <v>0</v>
      </c>
      <c r="T1125" s="35">
        <f t="shared" si="71"/>
        <v>0</v>
      </c>
    </row>
    <row r="1126" spans="1:20">
      <c r="A1126" s="2"/>
      <c r="B1126" s="2"/>
      <c r="C1126" s="12"/>
      <c r="D1126" s="12"/>
      <c r="E1126" s="13"/>
      <c r="F1126" s="9"/>
      <c r="G1126" s="9"/>
      <c r="H1126" s="9"/>
      <c r="I1126" s="9"/>
      <c r="J1126" s="9"/>
      <c r="K1126" s="9"/>
      <c r="L1126" s="9"/>
      <c r="M1126" s="9"/>
      <c r="N1126" s="9"/>
      <c r="O1126" s="9"/>
      <c r="P1126" s="9"/>
      <c r="Q1126" s="10">
        <f t="shared" si="68"/>
        <v>0</v>
      </c>
      <c r="R1126" s="35">
        <f t="shared" si="69"/>
        <v>0</v>
      </c>
      <c r="S1126" s="35">
        <f t="shared" si="70"/>
        <v>0</v>
      </c>
      <c r="T1126" s="35">
        <f t="shared" si="71"/>
        <v>0</v>
      </c>
    </row>
    <row r="1127" spans="1:20">
      <c r="A1127" s="2"/>
      <c r="B1127" s="2"/>
      <c r="C1127" s="12"/>
      <c r="D1127" s="12"/>
      <c r="E1127" s="13"/>
      <c r="F1127" s="9"/>
      <c r="G1127" s="9"/>
      <c r="H1127" s="9"/>
      <c r="I1127" s="9"/>
      <c r="J1127" s="9"/>
      <c r="K1127" s="9"/>
      <c r="L1127" s="9"/>
      <c r="M1127" s="9"/>
      <c r="N1127" s="9"/>
      <c r="O1127" s="9"/>
      <c r="P1127" s="9"/>
      <c r="Q1127" s="10">
        <f t="shared" si="68"/>
        <v>0</v>
      </c>
      <c r="R1127" s="35">
        <f t="shared" si="69"/>
        <v>0</v>
      </c>
      <c r="S1127" s="35">
        <f t="shared" si="70"/>
        <v>0</v>
      </c>
      <c r="T1127" s="35">
        <f t="shared" si="71"/>
        <v>0</v>
      </c>
    </row>
    <row r="1128" spans="1:20">
      <c r="A1128" s="2"/>
      <c r="B1128" s="2"/>
      <c r="C1128" s="12"/>
      <c r="D1128" s="12"/>
      <c r="E1128" s="13"/>
      <c r="F1128" s="9"/>
      <c r="G1128" s="9"/>
      <c r="H1128" s="9"/>
      <c r="I1128" s="9"/>
      <c r="J1128" s="9"/>
      <c r="K1128" s="9"/>
      <c r="L1128" s="9"/>
      <c r="M1128" s="9"/>
      <c r="N1128" s="9"/>
      <c r="O1128" s="9"/>
      <c r="P1128" s="9"/>
      <c r="Q1128" s="10">
        <f t="shared" si="68"/>
        <v>0</v>
      </c>
      <c r="R1128" s="35">
        <f t="shared" si="69"/>
        <v>0</v>
      </c>
      <c r="S1128" s="35">
        <f t="shared" si="70"/>
        <v>0</v>
      </c>
      <c r="T1128" s="35">
        <f t="shared" si="71"/>
        <v>0</v>
      </c>
    </row>
    <row r="1129" spans="1:20">
      <c r="A1129" s="2"/>
      <c r="B1129" s="2"/>
      <c r="C1129" s="12"/>
      <c r="D1129" s="12"/>
      <c r="E1129" s="13"/>
      <c r="F1129" s="9"/>
      <c r="G1129" s="9"/>
      <c r="H1129" s="9"/>
      <c r="I1129" s="9"/>
      <c r="J1129" s="9"/>
      <c r="K1129" s="9"/>
      <c r="L1129" s="9"/>
      <c r="M1129" s="9"/>
      <c r="N1129" s="9"/>
      <c r="O1129" s="9"/>
      <c r="P1129" s="9"/>
      <c r="Q1129" s="10">
        <f t="shared" si="68"/>
        <v>0</v>
      </c>
      <c r="R1129" s="35">
        <f t="shared" si="69"/>
        <v>0</v>
      </c>
      <c r="S1129" s="35">
        <f t="shared" si="70"/>
        <v>0</v>
      </c>
      <c r="T1129" s="35">
        <f t="shared" si="71"/>
        <v>0</v>
      </c>
    </row>
    <row r="1130" spans="1:20">
      <c r="A1130" s="2"/>
      <c r="B1130" s="2"/>
      <c r="C1130" s="12"/>
      <c r="D1130" s="12"/>
      <c r="E1130" s="13"/>
      <c r="F1130" s="9"/>
      <c r="G1130" s="9"/>
      <c r="H1130" s="9"/>
      <c r="I1130" s="9"/>
      <c r="J1130" s="9"/>
      <c r="K1130" s="9"/>
      <c r="L1130" s="9"/>
      <c r="M1130" s="9"/>
      <c r="N1130" s="9"/>
      <c r="O1130" s="9"/>
      <c r="P1130" s="9"/>
      <c r="Q1130" s="10">
        <f t="shared" si="68"/>
        <v>0</v>
      </c>
      <c r="R1130" s="35">
        <f t="shared" si="69"/>
        <v>0</v>
      </c>
      <c r="S1130" s="35">
        <f t="shared" si="70"/>
        <v>0</v>
      </c>
      <c r="T1130" s="35">
        <f t="shared" si="71"/>
        <v>0</v>
      </c>
    </row>
    <row r="1131" spans="1:20">
      <c r="A1131" s="2"/>
      <c r="B1131" s="2"/>
      <c r="C1131" s="12"/>
      <c r="D1131" s="12"/>
      <c r="E1131" s="13"/>
      <c r="F1131" s="9"/>
      <c r="G1131" s="9"/>
      <c r="H1131" s="9"/>
      <c r="I1131" s="9"/>
      <c r="J1131" s="9"/>
      <c r="K1131" s="9"/>
      <c r="L1131" s="9"/>
      <c r="M1131" s="9"/>
      <c r="N1131" s="9"/>
      <c r="O1131" s="9"/>
      <c r="P1131" s="9"/>
      <c r="Q1131" s="10">
        <f t="shared" si="68"/>
        <v>0</v>
      </c>
      <c r="R1131" s="35">
        <f t="shared" si="69"/>
        <v>0</v>
      </c>
      <c r="S1131" s="35">
        <f t="shared" si="70"/>
        <v>0</v>
      </c>
      <c r="T1131" s="35">
        <f t="shared" si="71"/>
        <v>0</v>
      </c>
    </row>
    <row r="1132" spans="1:20">
      <c r="A1132" s="2"/>
      <c r="B1132" s="2"/>
      <c r="C1132" s="12"/>
      <c r="D1132" s="12"/>
      <c r="E1132" s="13"/>
      <c r="F1132" s="9"/>
      <c r="G1132" s="9"/>
      <c r="H1132" s="9"/>
      <c r="I1132" s="9"/>
      <c r="J1132" s="9"/>
      <c r="K1132" s="9"/>
      <c r="L1132" s="9"/>
      <c r="M1132" s="9"/>
      <c r="N1132" s="9"/>
      <c r="O1132" s="9"/>
      <c r="P1132" s="9"/>
      <c r="Q1132" s="10">
        <f t="shared" si="68"/>
        <v>0</v>
      </c>
      <c r="R1132" s="35">
        <f t="shared" si="69"/>
        <v>0</v>
      </c>
      <c r="S1132" s="35">
        <f t="shared" si="70"/>
        <v>0</v>
      </c>
      <c r="T1132" s="35">
        <f t="shared" si="71"/>
        <v>0</v>
      </c>
    </row>
    <row r="1133" spans="1:20">
      <c r="A1133" s="2"/>
      <c r="B1133" s="2"/>
      <c r="C1133" s="12"/>
      <c r="D1133" s="12"/>
      <c r="E1133" s="13"/>
      <c r="F1133" s="9"/>
      <c r="G1133" s="9"/>
      <c r="H1133" s="9"/>
      <c r="I1133" s="9"/>
      <c r="J1133" s="9"/>
      <c r="K1133" s="9"/>
      <c r="L1133" s="9"/>
      <c r="M1133" s="9"/>
      <c r="N1133" s="9"/>
      <c r="O1133" s="9"/>
      <c r="P1133" s="9"/>
      <c r="Q1133" s="10">
        <f t="shared" si="68"/>
        <v>0</v>
      </c>
      <c r="R1133" s="35">
        <f t="shared" si="69"/>
        <v>0</v>
      </c>
      <c r="S1133" s="35">
        <f t="shared" si="70"/>
        <v>0</v>
      </c>
      <c r="T1133" s="35">
        <f t="shared" si="71"/>
        <v>0</v>
      </c>
    </row>
    <row r="1134" spans="1:20">
      <c r="A1134" s="2"/>
      <c r="B1134" s="2"/>
      <c r="C1134" s="12"/>
      <c r="D1134" s="12"/>
      <c r="E1134" s="13"/>
      <c r="F1134" s="9"/>
      <c r="G1134" s="9"/>
      <c r="H1134" s="9"/>
      <c r="I1134" s="9"/>
      <c r="J1134" s="9"/>
      <c r="K1134" s="9"/>
      <c r="L1134" s="9"/>
      <c r="M1134" s="9"/>
      <c r="N1134" s="9"/>
      <c r="O1134" s="9"/>
      <c r="P1134" s="9"/>
      <c r="Q1134" s="10">
        <f t="shared" si="68"/>
        <v>0</v>
      </c>
      <c r="R1134" s="35">
        <f t="shared" si="69"/>
        <v>0</v>
      </c>
      <c r="S1134" s="35">
        <f t="shared" si="70"/>
        <v>0</v>
      </c>
      <c r="T1134" s="35">
        <f t="shared" si="71"/>
        <v>0</v>
      </c>
    </row>
    <row r="1135" spans="1:20">
      <c r="A1135" s="2"/>
      <c r="B1135" s="2"/>
      <c r="C1135" s="12"/>
      <c r="D1135" s="12"/>
      <c r="E1135" s="13"/>
      <c r="F1135" s="9"/>
      <c r="G1135" s="9"/>
      <c r="H1135" s="9"/>
      <c r="I1135" s="9"/>
      <c r="J1135" s="9"/>
      <c r="K1135" s="9"/>
      <c r="L1135" s="9"/>
      <c r="M1135" s="9"/>
      <c r="N1135" s="9"/>
      <c r="O1135" s="9"/>
      <c r="P1135" s="9"/>
      <c r="Q1135" s="10">
        <f t="shared" si="68"/>
        <v>0</v>
      </c>
      <c r="R1135" s="35">
        <f t="shared" si="69"/>
        <v>0</v>
      </c>
      <c r="S1135" s="35">
        <f t="shared" si="70"/>
        <v>0</v>
      </c>
      <c r="T1135" s="35">
        <f t="shared" si="71"/>
        <v>0</v>
      </c>
    </row>
    <row r="1136" spans="1:20">
      <c r="A1136" s="2"/>
      <c r="B1136" s="2"/>
      <c r="C1136" s="12"/>
      <c r="D1136" s="12"/>
      <c r="E1136" s="13"/>
      <c r="F1136" s="9"/>
      <c r="G1136" s="9"/>
      <c r="H1136" s="9"/>
      <c r="I1136" s="9"/>
      <c r="J1136" s="9"/>
      <c r="K1136" s="9"/>
      <c r="L1136" s="9"/>
      <c r="M1136" s="9"/>
      <c r="N1136" s="9"/>
      <c r="O1136" s="9"/>
      <c r="P1136" s="9"/>
      <c r="Q1136" s="10">
        <f t="shared" si="68"/>
        <v>0</v>
      </c>
      <c r="R1136" s="35">
        <f t="shared" si="69"/>
        <v>0</v>
      </c>
      <c r="S1136" s="35">
        <f t="shared" si="70"/>
        <v>0</v>
      </c>
      <c r="T1136" s="35">
        <f t="shared" si="71"/>
        <v>0</v>
      </c>
    </row>
    <row r="1137" spans="1:20">
      <c r="A1137" s="2"/>
      <c r="B1137" s="2"/>
      <c r="C1137" s="12"/>
      <c r="D1137" s="12"/>
      <c r="E1137" s="13"/>
      <c r="F1137" s="9"/>
      <c r="G1137" s="9"/>
      <c r="H1137" s="9"/>
      <c r="I1137" s="9"/>
      <c r="J1137" s="9"/>
      <c r="K1137" s="9"/>
      <c r="L1137" s="9"/>
      <c r="M1137" s="9"/>
      <c r="N1137" s="9"/>
      <c r="O1137" s="9"/>
      <c r="P1137" s="9"/>
      <c r="Q1137" s="10">
        <f t="shared" si="68"/>
        <v>0</v>
      </c>
      <c r="R1137" s="35">
        <f t="shared" si="69"/>
        <v>0</v>
      </c>
      <c r="S1137" s="35">
        <f t="shared" si="70"/>
        <v>0</v>
      </c>
      <c r="T1137" s="35">
        <f t="shared" si="71"/>
        <v>0</v>
      </c>
    </row>
    <row r="1138" spans="1:20">
      <c r="A1138" s="2"/>
      <c r="B1138" s="2"/>
      <c r="C1138" s="12"/>
      <c r="D1138" s="12"/>
      <c r="E1138" s="13"/>
      <c r="F1138" s="9"/>
      <c r="G1138" s="9"/>
      <c r="H1138" s="9"/>
      <c r="I1138" s="9"/>
      <c r="J1138" s="9"/>
      <c r="K1138" s="9"/>
      <c r="L1138" s="9"/>
      <c r="M1138" s="9"/>
      <c r="N1138" s="9"/>
      <c r="O1138" s="9"/>
      <c r="P1138" s="9"/>
      <c r="Q1138" s="10">
        <f t="shared" si="68"/>
        <v>0</v>
      </c>
      <c r="R1138" s="35">
        <f t="shared" si="69"/>
        <v>0</v>
      </c>
      <c r="S1138" s="35">
        <f t="shared" si="70"/>
        <v>0</v>
      </c>
      <c r="T1138" s="35">
        <f t="shared" si="71"/>
        <v>0</v>
      </c>
    </row>
    <row r="1139" spans="1:20">
      <c r="A1139" s="2"/>
      <c r="B1139" s="2"/>
      <c r="C1139" s="12"/>
      <c r="D1139" s="12"/>
      <c r="E1139" s="13"/>
      <c r="F1139" s="9"/>
      <c r="G1139" s="9"/>
      <c r="H1139" s="9"/>
      <c r="I1139" s="9"/>
      <c r="J1139" s="9"/>
      <c r="K1139" s="9"/>
      <c r="L1139" s="9"/>
      <c r="M1139" s="9"/>
      <c r="N1139" s="9"/>
      <c r="O1139" s="9"/>
      <c r="P1139" s="9"/>
      <c r="Q1139" s="10">
        <f t="shared" si="68"/>
        <v>0</v>
      </c>
      <c r="R1139" s="35">
        <f t="shared" si="69"/>
        <v>0</v>
      </c>
      <c r="S1139" s="35">
        <f t="shared" si="70"/>
        <v>0</v>
      </c>
      <c r="T1139" s="35">
        <f t="shared" si="71"/>
        <v>0</v>
      </c>
    </row>
    <row r="1140" spans="1:20">
      <c r="A1140" s="2"/>
      <c r="B1140" s="2"/>
      <c r="C1140" s="12"/>
      <c r="D1140" s="12"/>
      <c r="E1140" s="13"/>
      <c r="F1140" s="9"/>
      <c r="G1140" s="9"/>
      <c r="H1140" s="9"/>
      <c r="I1140" s="9"/>
      <c r="J1140" s="9"/>
      <c r="K1140" s="9"/>
      <c r="L1140" s="9"/>
      <c r="M1140" s="9"/>
      <c r="N1140" s="9"/>
      <c r="O1140" s="9"/>
      <c r="P1140" s="9"/>
      <c r="Q1140" s="10">
        <f t="shared" si="68"/>
        <v>0</v>
      </c>
      <c r="R1140" s="35">
        <f t="shared" si="69"/>
        <v>0</v>
      </c>
      <c r="S1140" s="35">
        <f t="shared" si="70"/>
        <v>0</v>
      </c>
      <c r="T1140" s="35">
        <f t="shared" si="71"/>
        <v>0</v>
      </c>
    </row>
    <row r="1141" spans="1:20">
      <c r="A1141" s="2"/>
      <c r="B1141" s="2"/>
      <c r="C1141" s="12"/>
      <c r="D1141" s="12"/>
      <c r="E1141" s="13"/>
      <c r="F1141" s="9"/>
      <c r="G1141" s="9"/>
      <c r="H1141" s="9"/>
      <c r="I1141" s="9"/>
      <c r="J1141" s="9"/>
      <c r="K1141" s="9"/>
      <c r="L1141" s="9"/>
      <c r="M1141" s="9"/>
      <c r="N1141" s="9"/>
      <c r="O1141" s="9"/>
      <c r="P1141" s="9"/>
      <c r="Q1141" s="10">
        <f t="shared" si="68"/>
        <v>0</v>
      </c>
      <c r="R1141" s="35">
        <f t="shared" si="69"/>
        <v>0</v>
      </c>
      <c r="S1141" s="35">
        <f t="shared" si="70"/>
        <v>0</v>
      </c>
      <c r="T1141" s="35">
        <f t="shared" si="71"/>
        <v>0</v>
      </c>
    </row>
    <row r="1142" spans="1:20">
      <c r="A1142" s="2"/>
      <c r="B1142" s="2"/>
      <c r="C1142" s="12"/>
      <c r="D1142" s="12"/>
      <c r="E1142" s="13"/>
      <c r="F1142" s="9"/>
      <c r="G1142" s="9"/>
      <c r="H1142" s="9"/>
      <c r="I1142" s="9"/>
      <c r="J1142" s="9"/>
      <c r="K1142" s="9"/>
      <c r="L1142" s="9"/>
      <c r="M1142" s="9"/>
      <c r="N1142" s="9"/>
      <c r="O1142" s="9"/>
      <c r="P1142" s="9"/>
      <c r="Q1142" s="10">
        <f t="shared" si="68"/>
        <v>0</v>
      </c>
      <c r="R1142" s="35">
        <f t="shared" si="69"/>
        <v>0</v>
      </c>
      <c r="S1142" s="35">
        <f t="shared" si="70"/>
        <v>0</v>
      </c>
      <c r="T1142" s="35">
        <f t="shared" si="71"/>
        <v>0</v>
      </c>
    </row>
    <row r="1143" spans="1:20">
      <c r="A1143" s="2"/>
      <c r="B1143" s="2"/>
      <c r="C1143" s="12"/>
      <c r="D1143" s="12"/>
      <c r="E1143" s="13"/>
      <c r="F1143" s="9"/>
      <c r="G1143" s="9"/>
      <c r="H1143" s="9"/>
      <c r="I1143" s="9"/>
      <c r="J1143" s="9"/>
      <c r="K1143" s="9"/>
      <c r="L1143" s="9"/>
      <c r="M1143" s="9"/>
      <c r="N1143" s="9"/>
      <c r="O1143" s="9"/>
      <c r="P1143" s="9"/>
      <c r="Q1143" s="10">
        <f t="shared" si="68"/>
        <v>0</v>
      </c>
      <c r="R1143" s="35">
        <f t="shared" si="69"/>
        <v>0</v>
      </c>
      <c r="S1143" s="35">
        <f t="shared" si="70"/>
        <v>0</v>
      </c>
      <c r="T1143" s="35">
        <f t="shared" si="71"/>
        <v>0</v>
      </c>
    </row>
    <row r="1144" spans="1:20">
      <c r="A1144" s="2"/>
      <c r="B1144" s="2"/>
      <c r="C1144" s="12"/>
      <c r="D1144" s="12"/>
      <c r="E1144" s="13"/>
      <c r="F1144" s="9"/>
      <c r="G1144" s="9"/>
      <c r="H1144" s="9"/>
      <c r="I1144" s="9"/>
      <c r="J1144" s="9"/>
      <c r="K1144" s="9"/>
      <c r="L1144" s="9"/>
      <c r="M1144" s="9"/>
      <c r="N1144" s="9"/>
      <c r="O1144" s="9"/>
      <c r="P1144" s="9"/>
      <c r="Q1144" s="10">
        <f t="shared" si="68"/>
        <v>0</v>
      </c>
      <c r="R1144" s="35">
        <f t="shared" si="69"/>
        <v>0</v>
      </c>
      <c r="S1144" s="35">
        <f t="shared" si="70"/>
        <v>0</v>
      </c>
      <c r="T1144" s="35">
        <f t="shared" si="71"/>
        <v>0</v>
      </c>
    </row>
    <row r="1145" spans="1:20">
      <c r="A1145" s="2"/>
      <c r="B1145" s="2"/>
      <c r="C1145" s="12"/>
      <c r="D1145" s="12"/>
      <c r="E1145" s="13"/>
      <c r="F1145" s="9"/>
      <c r="G1145" s="9"/>
      <c r="H1145" s="9"/>
      <c r="I1145" s="9"/>
      <c r="J1145" s="9"/>
      <c r="K1145" s="9"/>
      <c r="L1145" s="9"/>
      <c r="M1145" s="9"/>
      <c r="N1145" s="9"/>
      <c r="O1145" s="9"/>
      <c r="P1145" s="9"/>
      <c r="Q1145" s="10">
        <f t="shared" si="68"/>
        <v>0</v>
      </c>
      <c r="R1145" s="35">
        <f t="shared" si="69"/>
        <v>0</v>
      </c>
      <c r="S1145" s="35">
        <f t="shared" si="70"/>
        <v>0</v>
      </c>
      <c r="T1145" s="35">
        <f t="shared" si="71"/>
        <v>0</v>
      </c>
    </row>
    <row r="1146" spans="1:20">
      <c r="A1146" s="2"/>
      <c r="B1146" s="2"/>
      <c r="C1146" s="12"/>
      <c r="D1146" s="12"/>
      <c r="E1146" s="13"/>
      <c r="F1146" s="9"/>
      <c r="G1146" s="9"/>
      <c r="H1146" s="9"/>
      <c r="I1146" s="9"/>
      <c r="J1146" s="9"/>
      <c r="K1146" s="9"/>
      <c r="L1146" s="9"/>
      <c r="M1146" s="9"/>
      <c r="N1146" s="9"/>
      <c r="O1146" s="9"/>
      <c r="P1146" s="9"/>
      <c r="Q1146" s="10">
        <f t="shared" si="68"/>
        <v>0</v>
      </c>
      <c r="R1146" s="35">
        <f t="shared" si="69"/>
        <v>0</v>
      </c>
      <c r="S1146" s="35">
        <f t="shared" si="70"/>
        <v>0</v>
      </c>
      <c r="T1146" s="35">
        <f t="shared" si="71"/>
        <v>0</v>
      </c>
    </row>
    <row r="1147" spans="1:20">
      <c r="A1147" s="2"/>
      <c r="B1147" s="2"/>
      <c r="C1147" s="12"/>
      <c r="D1147" s="12"/>
      <c r="E1147" s="13"/>
      <c r="F1147" s="9"/>
      <c r="G1147" s="9"/>
      <c r="H1147" s="9"/>
      <c r="I1147" s="9"/>
      <c r="J1147" s="9"/>
      <c r="K1147" s="9"/>
      <c r="L1147" s="9"/>
      <c r="M1147" s="9"/>
      <c r="N1147" s="9"/>
      <c r="O1147" s="9"/>
      <c r="P1147" s="9"/>
      <c r="Q1147" s="10">
        <f t="shared" si="68"/>
        <v>0</v>
      </c>
      <c r="R1147" s="35">
        <f t="shared" si="69"/>
        <v>0</v>
      </c>
      <c r="S1147" s="35">
        <f t="shared" si="70"/>
        <v>0</v>
      </c>
      <c r="T1147" s="35">
        <f t="shared" si="71"/>
        <v>0</v>
      </c>
    </row>
    <row r="1148" spans="1:20">
      <c r="A1148" s="2"/>
      <c r="B1148" s="2"/>
      <c r="C1148" s="12"/>
      <c r="D1148" s="12"/>
      <c r="E1148" s="13"/>
      <c r="F1148" s="9"/>
      <c r="G1148" s="9"/>
      <c r="H1148" s="9"/>
      <c r="I1148" s="9"/>
      <c r="J1148" s="9"/>
      <c r="K1148" s="9"/>
      <c r="L1148" s="9"/>
      <c r="M1148" s="9"/>
      <c r="N1148" s="9"/>
      <c r="O1148" s="9"/>
      <c r="P1148" s="9"/>
      <c r="Q1148" s="10">
        <f t="shared" si="68"/>
        <v>0</v>
      </c>
      <c r="R1148" s="35">
        <f t="shared" si="69"/>
        <v>0</v>
      </c>
      <c r="S1148" s="35">
        <f t="shared" si="70"/>
        <v>0</v>
      </c>
      <c r="T1148" s="35">
        <f t="shared" si="71"/>
        <v>0</v>
      </c>
    </row>
    <row r="1149" spans="1:20">
      <c r="A1149" s="2"/>
      <c r="B1149" s="2"/>
      <c r="C1149" s="12"/>
      <c r="D1149" s="12"/>
      <c r="E1149" s="13"/>
      <c r="F1149" s="9"/>
      <c r="G1149" s="9"/>
      <c r="H1149" s="9"/>
      <c r="I1149" s="9"/>
      <c r="J1149" s="9"/>
      <c r="K1149" s="9"/>
      <c r="L1149" s="9"/>
      <c r="M1149" s="9"/>
      <c r="N1149" s="9"/>
      <c r="O1149" s="9"/>
      <c r="P1149" s="9"/>
      <c r="Q1149" s="10">
        <f t="shared" si="68"/>
        <v>0</v>
      </c>
      <c r="R1149" s="35">
        <f t="shared" si="69"/>
        <v>0</v>
      </c>
      <c r="S1149" s="35">
        <f t="shared" si="70"/>
        <v>0</v>
      </c>
      <c r="T1149" s="35">
        <f t="shared" si="71"/>
        <v>0</v>
      </c>
    </row>
    <row r="1150" spans="1:20">
      <c r="A1150" s="2"/>
      <c r="B1150" s="2"/>
      <c r="C1150" s="12"/>
      <c r="D1150" s="12"/>
      <c r="E1150" s="13"/>
      <c r="F1150" s="9"/>
      <c r="G1150" s="9"/>
      <c r="H1150" s="9"/>
      <c r="I1150" s="9"/>
      <c r="J1150" s="9"/>
      <c r="K1150" s="9"/>
      <c r="L1150" s="9"/>
      <c r="M1150" s="9"/>
      <c r="N1150" s="9"/>
      <c r="O1150" s="9"/>
      <c r="P1150" s="9"/>
      <c r="Q1150" s="10">
        <f t="shared" si="68"/>
        <v>0</v>
      </c>
      <c r="R1150" s="35">
        <f t="shared" si="69"/>
        <v>0</v>
      </c>
      <c r="S1150" s="35">
        <f t="shared" si="70"/>
        <v>0</v>
      </c>
      <c r="T1150" s="35">
        <f t="shared" si="71"/>
        <v>0</v>
      </c>
    </row>
    <row r="1151" spans="1:20">
      <c r="A1151" s="2"/>
      <c r="B1151" s="2"/>
      <c r="C1151" s="12"/>
      <c r="D1151" s="12"/>
      <c r="E1151" s="13"/>
      <c r="F1151" s="9"/>
      <c r="G1151" s="9"/>
      <c r="H1151" s="9"/>
      <c r="I1151" s="9"/>
      <c r="J1151" s="9"/>
      <c r="K1151" s="9"/>
      <c r="L1151" s="9"/>
      <c r="M1151" s="9"/>
      <c r="N1151" s="9"/>
      <c r="O1151" s="9"/>
      <c r="P1151" s="9"/>
      <c r="Q1151" s="10">
        <f t="shared" si="68"/>
        <v>0</v>
      </c>
      <c r="R1151" s="35">
        <f t="shared" si="69"/>
        <v>0</v>
      </c>
      <c r="S1151" s="35">
        <f t="shared" si="70"/>
        <v>0</v>
      </c>
      <c r="T1151" s="35">
        <f t="shared" si="71"/>
        <v>0</v>
      </c>
    </row>
    <row r="1152" spans="1:20">
      <c r="A1152" s="2"/>
      <c r="B1152" s="2"/>
      <c r="C1152" s="12"/>
      <c r="D1152" s="12"/>
      <c r="E1152" s="13"/>
      <c r="F1152" s="9"/>
      <c r="G1152" s="9"/>
      <c r="H1152" s="9"/>
      <c r="I1152" s="9"/>
      <c r="J1152" s="9"/>
      <c r="K1152" s="9"/>
      <c r="L1152" s="9"/>
      <c r="M1152" s="9"/>
      <c r="N1152" s="9"/>
      <c r="O1152" s="9"/>
      <c r="P1152" s="9"/>
      <c r="Q1152" s="10">
        <f t="shared" si="68"/>
        <v>0</v>
      </c>
      <c r="R1152" s="35">
        <f t="shared" si="69"/>
        <v>0</v>
      </c>
      <c r="S1152" s="35">
        <f t="shared" si="70"/>
        <v>0</v>
      </c>
      <c r="T1152" s="35">
        <f t="shared" si="71"/>
        <v>0</v>
      </c>
    </row>
    <row r="1153" spans="1:20">
      <c r="A1153" s="2"/>
      <c r="B1153" s="2"/>
      <c r="C1153" s="12"/>
      <c r="D1153" s="12"/>
      <c r="E1153" s="13"/>
      <c r="F1153" s="9"/>
      <c r="G1153" s="9"/>
      <c r="H1153" s="9"/>
      <c r="I1153" s="9"/>
      <c r="J1153" s="9"/>
      <c r="K1153" s="9"/>
      <c r="L1153" s="9"/>
      <c r="M1153" s="9"/>
      <c r="N1153" s="9"/>
      <c r="O1153" s="9"/>
      <c r="P1153" s="9"/>
      <c r="Q1153" s="10">
        <f t="shared" si="68"/>
        <v>0</v>
      </c>
      <c r="R1153" s="35">
        <f t="shared" si="69"/>
        <v>0</v>
      </c>
      <c r="S1153" s="35">
        <f t="shared" si="70"/>
        <v>0</v>
      </c>
      <c r="T1153" s="35">
        <f t="shared" si="71"/>
        <v>0</v>
      </c>
    </row>
    <row r="1154" spans="1:20">
      <c r="A1154" s="2"/>
      <c r="B1154" s="2"/>
      <c r="C1154" s="12"/>
      <c r="D1154" s="12"/>
      <c r="E1154" s="13"/>
      <c r="F1154" s="9"/>
      <c r="G1154" s="9"/>
      <c r="H1154" s="9"/>
      <c r="I1154" s="9"/>
      <c r="J1154" s="9"/>
      <c r="K1154" s="9"/>
      <c r="L1154" s="9"/>
      <c r="M1154" s="9"/>
      <c r="N1154" s="9"/>
      <c r="O1154" s="9"/>
      <c r="P1154" s="9"/>
      <c r="Q1154" s="10">
        <f t="shared" si="68"/>
        <v>0</v>
      </c>
      <c r="R1154" s="35">
        <f t="shared" si="69"/>
        <v>0</v>
      </c>
      <c r="S1154" s="35">
        <f t="shared" si="70"/>
        <v>0</v>
      </c>
      <c r="T1154" s="35">
        <f t="shared" si="71"/>
        <v>0</v>
      </c>
    </row>
    <row r="1155" spans="1:20">
      <c r="A1155" s="2"/>
      <c r="B1155" s="2"/>
      <c r="C1155" s="12"/>
      <c r="D1155" s="12"/>
      <c r="E1155" s="13"/>
      <c r="F1155" s="9"/>
      <c r="G1155" s="9"/>
      <c r="H1155" s="9"/>
      <c r="I1155" s="9"/>
      <c r="J1155" s="9"/>
      <c r="K1155" s="9"/>
      <c r="L1155" s="9"/>
      <c r="M1155" s="9"/>
      <c r="N1155" s="9"/>
      <c r="O1155" s="9"/>
      <c r="P1155" s="9"/>
      <c r="Q1155" s="10">
        <f t="shared" si="68"/>
        <v>0</v>
      </c>
      <c r="R1155" s="35">
        <f t="shared" si="69"/>
        <v>0</v>
      </c>
      <c r="S1155" s="35">
        <f t="shared" si="70"/>
        <v>0</v>
      </c>
      <c r="T1155" s="35">
        <f t="shared" si="71"/>
        <v>0</v>
      </c>
    </row>
    <row r="1156" spans="1:20">
      <c r="A1156" s="2"/>
      <c r="B1156" s="2"/>
      <c r="C1156" s="12"/>
      <c r="D1156" s="12"/>
      <c r="E1156" s="13"/>
      <c r="F1156" s="9"/>
      <c r="G1156" s="9"/>
      <c r="H1156" s="9"/>
      <c r="I1156" s="9"/>
      <c r="J1156" s="9"/>
      <c r="K1156" s="9"/>
      <c r="L1156" s="9"/>
      <c r="M1156" s="9"/>
      <c r="N1156" s="9"/>
      <c r="O1156" s="9"/>
      <c r="P1156" s="9"/>
      <c r="Q1156" s="10">
        <f t="shared" si="68"/>
        <v>0</v>
      </c>
      <c r="R1156" s="35">
        <f t="shared" si="69"/>
        <v>0</v>
      </c>
      <c r="S1156" s="35">
        <f t="shared" si="70"/>
        <v>0</v>
      </c>
      <c r="T1156" s="35">
        <f t="shared" si="71"/>
        <v>0</v>
      </c>
    </row>
    <row r="1157" spans="1:20">
      <c r="A1157" s="2"/>
      <c r="B1157" s="2"/>
      <c r="C1157" s="12"/>
      <c r="D1157" s="12"/>
      <c r="E1157" s="13"/>
      <c r="F1157" s="9"/>
      <c r="G1157" s="9"/>
      <c r="H1157" s="9"/>
      <c r="I1157" s="9"/>
      <c r="J1157" s="9"/>
      <c r="K1157" s="9"/>
      <c r="L1157" s="9"/>
      <c r="M1157" s="9"/>
      <c r="N1157" s="9"/>
      <c r="O1157" s="9"/>
      <c r="P1157" s="9"/>
      <c r="Q1157" s="10">
        <f t="shared" si="68"/>
        <v>0</v>
      </c>
      <c r="R1157" s="35">
        <f t="shared" si="69"/>
        <v>0</v>
      </c>
      <c r="S1157" s="35">
        <f t="shared" si="70"/>
        <v>0</v>
      </c>
      <c r="T1157" s="35">
        <f t="shared" si="71"/>
        <v>0</v>
      </c>
    </row>
    <row r="1158" spans="1:20">
      <c r="A1158" s="2"/>
      <c r="B1158" s="2"/>
      <c r="C1158" s="12"/>
      <c r="D1158" s="12"/>
      <c r="E1158" s="13"/>
      <c r="F1158" s="9"/>
      <c r="G1158" s="9"/>
      <c r="H1158" s="9"/>
      <c r="I1158" s="9"/>
      <c r="J1158" s="9"/>
      <c r="K1158" s="9"/>
      <c r="L1158" s="9"/>
      <c r="M1158" s="9"/>
      <c r="N1158" s="9"/>
      <c r="O1158" s="9"/>
      <c r="P1158" s="9"/>
      <c r="Q1158" s="10">
        <f t="shared" ref="Q1158:Q1221" si="72">F1158+G1158</f>
        <v>0</v>
      </c>
      <c r="R1158" s="35">
        <f t="shared" ref="R1158:R1221" si="73">((F1158+H1158)*12+(G1158*6)+(I1158+J1158+K1158+L1158+M1158+N1158+O1158)*12+(P1158)+(Q1158))/1000000</f>
        <v>0</v>
      </c>
      <c r="S1158" s="35">
        <f t="shared" ref="S1158:S1221" si="74">(IF(F1158&gt;15000,"15000",F1158))/1000000</f>
        <v>0</v>
      </c>
      <c r="T1158" s="35">
        <f t="shared" ref="T1158:T1221" si="75">((F1158*12+G1158*6)*15%)/1000000</f>
        <v>0</v>
      </c>
    </row>
    <row r="1159" spans="1:20">
      <c r="A1159" s="2"/>
      <c r="B1159" s="2"/>
      <c r="C1159" s="12"/>
      <c r="D1159" s="12"/>
      <c r="E1159" s="13"/>
      <c r="F1159" s="9"/>
      <c r="G1159" s="9"/>
      <c r="H1159" s="9"/>
      <c r="I1159" s="9"/>
      <c r="J1159" s="9"/>
      <c r="K1159" s="9"/>
      <c r="L1159" s="9"/>
      <c r="M1159" s="9"/>
      <c r="N1159" s="9"/>
      <c r="O1159" s="9"/>
      <c r="P1159" s="9"/>
      <c r="Q1159" s="10">
        <f t="shared" si="72"/>
        <v>0</v>
      </c>
      <c r="R1159" s="35">
        <f t="shared" si="73"/>
        <v>0</v>
      </c>
      <c r="S1159" s="35">
        <f t="shared" si="74"/>
        <v>0</v>
      </c>
      <c r="T1159" s="35">
        <f t="shared" si="75"/>
        <v>0</v>
      </c>
    </row>
    <row r="1160" spans="1:20">
      <c r="A1160" s="2"/>
      <c r="B1160" s="2"/>
      <c r="C1160" s="12"/>
      <c r="D1160" s="12"/>
      <c r="E1160" s="13"/>
      <c r="F1160" s="9"/>
      <c r="G1160" s="9"/>
      <c r="H1160" s="9"/>
      <c r="I1160" s="9"/>
      <c r="J1160" s="9"/>
      <c r="K1160" s="9"/>
      <c r="L1160" s="9"/>
      <c r="M1160" s="9"/>
      <c r="N1160" s="9"/>
      <c r="O1160" s="9"/>
      <c r="P1160" s="9"/>
      <c r="Q1160" s="10">
        <f t="shared" si="72"/>
        <v>0</v>
      </c>
      <c r="R1160" s="35">
        <f t="shared" si="73"/>
        <v>0</v>
      </c>
      <c r="S1160" s="35">
        <f t="shared" si="74"/>
        <v>0</v>
      </c>
      <c r="T1160" s="35">
        <f t="shared" si="75"/>
        <v>0</v>
      </c>
    </row>
    <row r="1161" spans="1:20">
      <c r="A1161" s="2"/>
      <c r="B1161" s="2"/>
      <c r="C1161" s="12"/>
      <c r="D1161" s="12"/>
      <c r="E1161" s="13"/>
      <c r="F1161" s="9"/>
      <c r="G1161" s="9"/>
      <c r="H1161" s="9"/>
      <c r="I1161" s="9"/>
      <c r="J1161" s="9"/>
      <c r="K1161" s="9"/>
      <c r="L1161" s="9"/>
      <c r="M1161" s="9"/>
      <c r="N1161" s="9"/>
      <c r="O1161" s="9"/>
      <c r="P1161" s="9"/>
      <c r="Q1161" s="10">
        <f t="shared" si="72"/>
        <v>0</v>
      </c>
      <c r="R1161" s="35">
        <f t="shared" si="73"/>
        <v>0</v>
      </c>
      <c r="S1161" s="35">
        <f t="shared" si="74"/>
        <v>0</v>
      </c>
      <c r="T1161" s="35">
        <f t="shared" si="75"/>
        <v>0</v>
      </c>
    </row>
    <row r="1162" spans="1:20">
      <c r="A1162" s="2"/>
      <c r="B1162" s="2"/>
      <c r="C1162" s="12"/>
      <c r="D1162" s="12"/>
      <c r="E1162" s="13"/>
      <c r="F1162" s="9"/>
      <c r="G1162" s="9"/>
      <c r="H1162" s="9"/>
      <c r="I1162" s="9"/>
      <c r="J1162" s="9"/>
      <c r="K1162" s="9"/>
      <c r="L1162" s="9"/>
      <c r="M1162" s="9"/>
      <c r="N1162" s="9"/>
      <c r="O1162" s="9"/>
      <c r="P1162" s="9"/>
      <c r="Q1162" s="10">
        <f t="shared" si="72"/>
        <v>0</v>
      </c>
      <c r="R1162" s="35">
        <f t="shared" si="73"/>
        <v>0</v>
      </c>
      <c r="S1162" s="35">
        <f t="shared" si="74"/>
        <v>0</v>
      </c>
      <c r="T1162" s="35">
        <f t="shared" si="75"/>
        <v>0</v>
      </c>
    </row>
    <row r="1163" spans="1:20">
      <c r="A1163" s="2"/>
      <c r="B1163" s="2"/>
      <c r="C1163" s="12"/>
      <c r="D1163" s="12"/>
      <c r="E1163" s="13"/>
      <c r="F1163" s="9"/>
      <c r="G1163" s="9"/>
      <c r="H1163" s="9"/>
      <c r="I1163" s="9"/>
      <c r="J1163" s="9"/>
      <c r="K1163" s="9"/>
      <c r="L1163" s="9"/>
      <c r="M1163" s="9"/>
      <c r="N1163" s="9"/>
      <c r="O1163" s="9"/>
      <c r="P1163" s="9"/>
      <c r="Q1163" s="10">
        <f t="shared" si="72"/>
        <v>0</v>
      </c>
      <c r="R1163" s="35">
        <f t="shared" si="73"/>
        <v>0</v>
      </c>
      <c r="S1163" s="35">
        <f t="shared" si="74"/>
        <v>0</v>
      </c>
      <c r="T1163" s="35">
        <f t="shared" si="75"/>
        <v>0</v>
      </c>
    </row>
    <row r="1164" spans="1:20">
      <c r="A1164" s="2"/>
      <c r="B1164" s="2"/>
      <c r="C1164" s="12"/>
      <c r="D1164" s="12"/>
      <c r="E1164" s="13"/>
      <c r="F1164" s="9"/>
      <c r="G1164" s="9"/>
      <c r="H1164" s="9"/>
      <c r="I1164" s="9"/>
      <c r="J1164" s="9"/>
      <c r="K1164" s="9"/>
      <c r="L1164" s="9"/>
      <c r="M1164" s="9"/>
      <c r="N1164" s="9"/>
      <c r="O1164" s="9"/>
      <c r="P1164" s="9"/>
      <c r="Q1164" s="10">
        <f t="shared" si="72"/>
        <v>0</v>
      </c>
      <c r="R1164" s="35">
        <f t="shared" si="73"/>
        <v>0</v>
      </c>
      <c r="S1164" s="35">
        <f t="shared" si="74"/>
        <v>0</v>
      </c>
      <c r="T1164" s="35">
        <f t="shared" si="75"/>
        <v>0</v>
      </c>
    </row>
    <row r="1165" spans="1:20">
      <c r="A1165" s="2"/>
      <c r="B1165" s="2"/>
      <c r="C1165" s="12"/>
      <c r="D1165" s="12"/>
      <c r="E1165" s="13"/>
      <c r="F1165" s="9"/>
      <c r="G1165" s="9"/>
      <c r="H1165" s="9"/>
      <c r="I1165" s="9"/>
      <c r="J1165" s="9"/>
      <c r="K1165" s="9"/>
      <c r="L1165" s="9"/>
      <c r="M1165" s="9"/>
      <c r="N1165" s="9"/>
      <c r="O1165" s="9"/>
      <c r="P1165" s="9"/>
      <c r="Q1165" s="10">
        <f t="shared" si="72"/>
        <v>0</v>
      </c>
      <c r="R1165" s="35">
        <f t="shared" si="73"/>
        <v>0</v>
      </c>
      <c r="S1165" s="35">
        <f t="shared" si="74"/>
        <v>0</v>
      </c>
      <c r="T1165" s="35">
        <f t="shared" si="75"/>
        <v>0</v>
      </c>
    </row>
    <row r="1166" spans="1:20">
      <c r="A1166" s="2"/>
      <c r="B1166" s="2"/>
      <c r="C1166" s="12"/>
      <c r="D1166" s="12"/>
      <c r="E1166" s="13"/>
      <c r="F1166" s="9"/>
      <c r="G1166" s="9"/>
      <c r="H1166" s="9"/>
      <c r="I1166" s="9"/>
      <c r="J1166" s="9"/>
      <c r="K1166" s="9"/>
      <c r="L1166" s="9"/>
      <c r="M1166" s="9"/>
      <c r="N1166" s="9"/>
      <c r="O1166" s="9"/>
      <c r="P1166" s="9"/>
      <c r="Q1166" s="10">
        <f t="shared" si="72"/>
        <v>0</v>
      </c>
      <c r="R1166" s="35">
        <f t="shared" si="73"/>
        <v>0</v>
      </c>
      <c r="S1166" s="35">
        <f t="shared" si="74"/>
        <v>0</v>
      </c>
      <c r="T1166" s="35">
        <f t="shared" si="75"/>
        <v>0</v>
      </c>
    </row>
    <row r="1167" spans="1:20">
      <c r="A1167" s="2"/>
      <c r="B1167" s="2"/>
      <c r="C1167" s="12"/>
      <c r="D1167" s="12"/>
      <c r="E1167" s="13"/>
      <c r="F1167" s="9"/>
      <c r="G1167" s="9"/>
      <c r="H1167" s="9"/>
      <c r="I1167" s="9"/>
      <c r="J1167" s="9"/>
      <c r="K1167" s="9"/>
      <c r="L1167" s="9"/>
      <c r="M1167" s="9"/>
      <c r="N1167" s="9"/>
      <c r="O1167" s="9"/>
      <c r="P1167" s="9"/>
      <c r="Q1167" s="10">
        <f t="shared" si="72"/>
        <v>0</v>
      </c>
      <c r="R1167" s="35">
        <f t="shared" si="73"/>
        <v>0</v>
      </c>
      <c r="S1167" s="35">
        <f t="shared" si="74"/>
        <v>0</v>
      </c>
      <c r="T1167" s="35">
        <f t="shared" si="75"/>
        <v>0</v>
      </c>
    </row>
    <row r="1168" spans="1:20">
      <c r="A1168" s="2"/>
      <c r="B1168" s="2"/>
      <c r="C1168" s="12"/>
      <c r="D1168" s="12"/>
      <c r="E1168" s="13"/>
      <c r="F1168" s="9"/>
      <c r="G1168" s="9"/>
      <c r="H1168" s="9"/>
      <c r="I1168" s="9"/>
      <c r="J1168" s="9"/>
      <c r="K1168" s="9"/>
      <c r="L1168" s="9"/>
      <c r="M1168" s="9"/>
      <c r="N1168" s="9"/>
      <c r="O1168" s="9"/>
      <c r="P1168" s="9"/>
      <c r="Q1168" s="10">
        <f t="shared" si="72"/>
        <v>0</v>
      </c>
      <c r="R1168" s="35">
        <f t="shared" si="73"/>
        <v>0</v>
      </c>
      <c r="S1168" s="35">
        <f t="shared" si="74"/>
        <v>0</v>
      </c>
      <c r="T1168" s="35">
        <f t="shared" si="75"/>
        <v>0</v>
      </c>
    </row>
    <row r="1169" spans="1:20">
      <c r="A1169" s="2"/>
      <c r="B1169" s="2"/>
      <c r="C1169" s="12"/>
      <c r="D1169" s="12"/>
      <c r="E1169" s="13"/>
      <c r="F1169" s="9"/>
      <c r="G1169" s="9"/>
      <c r="H1169" s="9"/>
      <c r="I1169" s="9"/>
      <c r="J1169" s="9"/>
      <c r="K1169" s="9"/>
      <c r="L1169" s="9"/>
      <c r="M1169" s="9"/>
      <c r="N1169" s="9"/>
      <c r="O1169" s="9"/>
      <c r="P1169" s="9"/>
      <c r="Q1169" s="10">
        <f t="shared" si="72"/>
        <v>0</v>
      </c>
      <c r="R1169" s="35">
        <f t="shared" si="73"/>
        <v>0</v>
      </c>
      <c r="S1169" s="35">
        <f t="shared" si="74"/>
        <v>0</v>
      </c>
      <c r="T1169" s="35">
        <f t="shared" si="75"/>
        <v>0</v>
      </c>
    </row>
    <row r="1170" spans="1:20">
      <c r="A1170" s="2"/>
      <c r="B1170" s="2"/>
      <c r="C1170" s="12"/>
      <c r="D1170" s="12"/>
      <c r="E1170" s="13"/>
      <c r="F1170" s="9"/>
      <c r="G1170" s="9"/>
      <c r="H1170" s="9"/>
      <c r="I1170" s="9"/>
      <c r="J1170" s="9"/>
      <c r="K1170" s="9"/>
      <c r="L1170" s="9"/>
      <c r="M1170" s="9"/>
      <c r="N1170" s="9"/>
      <c r="O1170" s="9"/>
      <c r="P1170" s="9"/>
      <c r="Q1170" s="10">
        <f t="shared" si="72"/>
        <v>0</v>
      </c>
      <c r="R1170" s="35">
        <f t="shared" si="73"/>
        <v>0</v>
      </c>
      <c r="S1170" s="35">
        <f t="shared" si="74"/>
        <v>0</v>
      </c>
      <c r="T1170" s="35">
        <f t="shared" si="75"/>
        <v>0</v>
      </c>
    </row>
    <row r="1171" spans="1:20">
      <c r="A1171" s="2"/>
      <c r="B1171" s="2"/>
      <c r="C1171" s="12"/>
      <c r="D1171" s="12"/>
      <c r="E1171" s="13"/>
      <c r="F1171" s="9"/>
      <c r="G1171" s="9"/>
      <c r="H1171" s="9"/>
      <c r="I1171" s="9"/>
      <c r="J1171" s="9"/>
      <c r="K1171" s="9"/>
      <c r="L1171" s="9"/>
      <c r="M1171" s="9"/>
      <c r="N1171" s="9"/>
      <c r="O1171" s="9"/>
      <c r="P1171" s="9"/>
      <c r="Q1171" s="10">
        <f t="shared" si="72"/>
        <v>0</v>
      </c>
      <c r="R1171" s="35">
        <f t="shared" si="73"/>
        <v>0</v>
      </c>
      <c r="S1171" s="35">
        <f t="shared" si="74"/>
        <v>0</v>
      </c>
      <c r="T1171" s="35">
        <f t="shared" si="75"/>
        <v>0</v>
      </c>
    </row>
    <row r="1172" spans="1:20">
      <c r="A1172" s="2"/>
      <c r="B1172" s="2"/>
      <c r="C1172" s="12"/>
      <c r="D1172" s="12"/>
      <c r="E1172" s="13"/>
      <c r="F1172" s="9"/>
      <c r="G1172" s="9"/>
      <c r="H1172" s="9"/>
      <c r="I1172" s="9"/>
      <c r="J1172" s="9"/>
      <c r="K1172" s="9"/>
      <c r="L1172" s="9"/>
      <c r="M1172" s="9"/>
      <c r="N1172" s="9"/>
      <c r="O1172" s="9"/>
      <c r="P1172" s="9"/>
      <c r="Q1172" s="10">
        <f t="shared" si="72"/>
        <v>0</v>
      </c>
      <c r="R1172" s="35">
        <f t="shared" si="73"/>
        <v>0</v>
      </c>
      <c r="S1172" s="35">
        <f t="shared" si="74"/>
        <v>0</v>
      </c>
      <c r="T1172" s="35">
        <f t="shared" si="75"/>
        <v>0</v>
      </c>
    </row>
    <row r="1173" spans="1:20">
      <c r="A1173" s="2"/>
      <c r="B1173" s="2"/>
      <c r="C1173" s="12"/>
      <c r="D1173" s="12"/>
      <c r="E1173" s="13"/>
      <c r="F1173" s="9"/>
      <c r="G1173" s="9"/>
      <c r="H1173" s="9"/>
      <c r="I1173" s="9"/>
      <c r="J1173" s="9"/>
      <c r="K1173" s="9"/>
      <c r="L1173" s="9"/>
      <c r="M1173" s="9"/>
      <c r="N1173" s="9"/>
      <c r="O1173" s="9"/>
      <c r="P1173" s="9"/>
      <c r="Q1173" s="10">
        <f t="shared" si="72"/>
        <v>0</v>
      </c>
      <c r="R1173" s="35">
        <f t="shared" si="73"/>
        <v>0</v>
      </c>
      <c r="S1173" s="35">
        <f t="shared" si="74"/>
        <v>0</v>
      </c>
      <c r="T1173" s="35">
        <f t="shared" si="75"/>
        <v>0</v>
      </c>
    </row>
    <row r="1174" spans="1:20">
      <c r="A1174" s="2"/>
      <c r="B1174" s="2"/>
      <c r="C1174" s="12"/>
      <c r="D1174" s="12"/>
      <c r="E1174" s="13"/>
      <c r="F1174" s="9"/>
      <c r="G1174" s="9"/>
      <c r="H1174" s="9"/>
      <c r="I1174" s="9"/>
      <c r="J1174" s="9"/>
      <c r="K1174" s="9"/>
      <c r="L1174" s="9"/>
      <c r="M1174" s="9"/>
      <c r="N1174" s="9"/>
      <c r="O1174" s="9"/>
      <c r="P1174" s="9"/>
      <c r="Q1174" s="10">
        <f t="shared" si="72"/>
        <v>0</v>
      </c>
      <c r="R1174" s="35">
        <f t="shared" si="73"/>
        <v>0</v>
      </c>
      <c r="S1174" s="35">
        <f t="shared" si="74"/>
        <v>0</v>
      </c>
      <c r="T1174" s="35">
        <f t="shared" si="75"/>
        <v>0</v>
      </c>
    </row>
    <row r="1175" spans="1:20">
      <c r="A1175" s="2"/>
      <c r="B1175" s="2"/>
      <c r="C1175" s="12"/>
      <c r="D1175" s="12"/>
      <c r="E1175" s="13"/>
      <c r="F1175" s="9"/>
      <c r="G1175" s="9"/>
      <c r="H1175" s="9"/>
      <c r="I1175" s="9"/>
      <c r="J1175" s="9"/>
      <c r="K1175" s="9"/>
      <c r="L1175" s="9"/>
      <c r="M1175" s="9"/>
      <c r="N1175" s="9"/>
      <c r="O1175" s="9"/>
      <c r="P1175" s="9"/>
      <c r="Q1175" s="10">
        <f t="shared" si="72"/>
        <v>0</v>
      </c>
      <c r="R1175" s="35">
        <f t="shared" si="73"/>
        <v>0</v>
      </c>
      <c r="S1175" s="35">
        <f t="shared" si="74"/>
        <v>0</v>
      </c>
      <c r="T1175" s="35">
        <f t="shared" si="75"/>
        <v>0</v>
      </c>
    </row>
    <row r="1176" spans="1:20">
      <c r="A1176" s="2"/>
      <c r="B1176" s="2"/>
      <c r="C1176" s="12"/>
      <c r="D1176" s="12"/>
      <c r="E1176" s="13"/>
      <c r="F1176" s="9"/>
      <c r="G1176" s="9"/>
      <c r="H1176" s="9"/>
      <c r="I1176" s="9"/>
      <c r="J1176" s="9"/>
      <c r="K1176" s="9"/>
      <c r="L1176" s="9"/>
      <c r="M1176" s="9"/>
      <c r="N1176" s="9"/>
      <c r="O1176" s="9"/>
      <c r="P1176" s="9"/>
      <c r="Q1176" s="10">
        <f t="shared" si="72"/>
        <v>0</v>
      </c>
      <c r="R1176" s="35">
        <f t="shared" si="73"/>
        <v>0</v>
      </c>
      <c r="S1176" s="35">
        <f t="shared" si="74"/>
        <v>0</v>
      </c>
      <c r="T1176" s="35">
        <f t="shared" si="75"/>
        <v>0</v>
      </c>
    </row>
    <row r="1177" spans="1:20">
      <c r="A1177" s="2"/>
      <c r="B1177" s="2"/>
      <c r="C1177" s="12"/>
      <c r="D1177" s="12"/>
      <c r="E1177" s="13"/>
      <c r="F1177" s="9"/>
      <c r="G1177" s="9"/>
      <c r="H1177" s="9"/>
      <c r="I1177" s="9"/>
      <c r="J1177" s="9"/>
      <c r="K1177" s="9"/>
      <c r="L1177" s="9"/>
      <c r="M1177" s="9"/>
      <c r="N1177" s="9"/>
      <c r="O1177" s="9"/>
      <c r="P1177" s="9"/>
      <c r="Q1177" s="10">
        <f t="shared" si="72"/>
        <v>0</v>
      </c>
      <c r="R1177" s="35">
        <f t="shared" si="73"/>
        <v>0</v>
      </c>
      <c r="S1177" s="35">
        <f t="shared" si="74"/>
        <v>0</v>
      </c>
      <c r="T1177" s="35">
        <f t="shared" si="75"/>
        <v>0</v>
      </c>
    </row>
    <row r="1178" spans="1:20">
      <c r="A1178" s="2"/>
      <c r="B1178" s="2"/>
      <c r="C1178" s="12"/>
      <c r="D1178" s="12"/>
      <c r="E1178" s="13"/>
      <c r="F1178" s="9"/>
      <c r="G1178" s="9"/>
      <c r="H1178" s="9"/>
      <c r="I1178" s="9"/>
      <c r="J1178" s="9"/>
      <c r="K1178" s="9"/>
      <c r="L1178" s="9"/>
      <c r="M1178" s="9"/>
      <c r="N1178" s="9"/>
      <c r="O1178" s="9"/>
      <c r="P1178" s="9"/>
      <c r="Q1178" s="10">
        <f t="shared" si="72"/>
        <v>0</v>
      </c>
      <c r="R1178" s="35">
        <f t="shared" si="73"/>
        <v>0</v>
      </c>
      <c r="S1178" s="35">
        <f t="shared" si="74"/>
        <v>0</v>
      </c>
      <c r="T1178" s="35">
        <f t="shared" si="75"/>
        <v>0</v>
      </c>
    </row>
    <row r="1179" spans="1:20">
      <c r="A1179" s="2"/>
      <c r="B1179" s="2"/>
      <c r="C1179" s="12"/>
      <c r="D1179" s="12"/>
      <c r="E1179" s="13"/>
      <c r="F1179" s="9"/>
      <c r="G1179" s="9"/>
      <c r="H1179" s="9"/>
      <c r="I1179" s="9"/>
      <c r="J1179" s="9"/>
      <c r="K1179" s="9"/>
      <c r="L1179" s="9"/>
      <c r="M1179" s="9"/>
      <c r="N1179" s="9"/>
      <c r="O1179" s="9"/>
      <c r="P1179" s="9"/>
      <c r="Q1179" s="10">
        <f t="shared" si="72"/>
        <v>0</v>
      </c>
      <c r="R1179" s="35">
        <f t="shared" si="73"/>
        <v>0</v>
      </c>
      <c r="S1179" s="35">
        <f t="shared" si="74"/>
        <v>0</v>
      </c>
      <c r="T1179" s="35">
        <f t="shared" si="75"/>
        <v>0</v>
      </c>
    </row>
    <row r="1180" spans="1:20">
      <c r="A1180" s="2"/>
      <c r="B1180" s="2"/>
      <c r="C1180" s="12"/>
      <c r="D1180" s="12"/>
      <c r="E1180" s="13"/>
      <c r="F1180" s="9"/>
      <c r="G1180" s="9"/>
      <c r="H1180" s="9"/>
      <c r="I1180" s="9"/>
      <c r="J1180" s="9"/>
      <c r="K1180" s="9"/>
      <c r="L1180" s="9"/>
      <c r="M1180" s="9"/>
      <c r="N1180" s="9"/>
      <c r="O1180" s="9"/>
      <c r="P1180" s="9"/>
      <c r="Q1180" s="10">
        <f t="shared" si="72"/>
        <v>0</v>
      </c>
      <c r="R1180" s="35">
        <f t="shared" si="73"/>
        <v>0</v>
      </c>
      <c r="S1180" s="35">
        <f t="shared" si="74"/>
        <v>0</v>
      </c>
      <c r="T1180" s="35">
        <f t="shared" si="75"/>
        <v>0</v>
      </c>
    </row>
    <row r="1181" spans="1:20">
      <c r="A1181" s="2"/>
      <c r="B1181" s="2"/>
      <c r="C1181" s="12"/>
      <c r="D1181" s="12"/>
      <c r="E1181" s="13"/>
      <c r="F1181" s="9"/>
      <c r="G1181" s="9"/>
      <c r="H1181" s="9"/>
      <c r="I1181" s="9"/>
      <c r="J1181" s="9"/>
      <c r="K1181" s="9"/>
      <c r="L1181" s="9"/>
      <c r="M1181" s="9"/>
      <c r="N1181" s="9"/>
      <c r="O1181" s="9"/>
      <c r="P1181" s="9"/>
      <c r="Q1181" s="10">
        <f t="shared" si="72"/>
        <v>0</v>
      </c>
      <c r="R1181" s="35">
        <f t="shared" si="73"/>
        <v>0</v>
      </c>
      <c r="S1181" s="35">
        <f t="shared" si="74"/>
        <v>0</v>
      </c>
      <c r="T1181" s="35">
        <f t="shared" si="75"/>
        <v>0</v>
      </c>
    </row>
    <row r="1182" spans="1:20">
      <c r="A1182" s="2"/>
      <c r="B1182" s="2"/>
      <c r="C1182" s="12"/>
      <c r="D1182" s="12"/>
      <c r="E1182" s="13"/>
      <c r="F1182" s="9"/>
      <c r="G1182" s="9"/>
      <c r="H1182" s="9"/>
      <c r="I1182" s="9"/>
      <c r="J1182" s="9"/>
      <c r="K1182" s="9"/>
      <c r="L1182" s="9"/>
      <c r="M1182" s="9"/>
      <c r="N1182" s="9"/>
      <c r="O1182" s="9"/>
      <c r="P1182" s="9"/>
      <c r="Q1182" s="10">
        <f t="shared" si="72"/>
        <v>0</v>
      </c>
      <c r="R1182" s="35">
        <f t="shared" si="73"/>
        <v>0</v>
      </c>
      <c r="S1182" s="35">
        <f t="shared" si="74"/>
        <v>0</v>
      </c>
      <c r="T1182" s="35">
        <f t="shared" si="75"/>
        <v>0</v>
      </c>
    </row>
    <row r="1183" spans="1:20">
      <c r="A1183" s="2"/>
      <c r="B1183" s="2"/>
      <c r="C1183" s="12"/>
      <c r="D1183" s="12"/>
      <c r="E1183" s="13"/>
      <c r="F1183" s="9"/>
      <c r="G1183" s="9"/>
      <c r="H1183" s="9"/>
      <c r="I1183" s="9"/>
      <c r="J1183" s="9"/>
      <c r="K1183" s="9"/>
      <c r="L1183" s="9"/>
      <c r="M1183" s="9"/>
      <c r="N1183" s="9"/>
      <c r="O1183" s="9"/>
      <c r="P1183" s="9"/>
      <c r="Q1183" s="10">
        <f t="shared" si="72"/>
        <v>0</v>
      </c>
      <c r="R1183" s="35">
        <f t="shared" si="73"/>
        <v>0</v>
      </c>
      <c r="S1183" s="35">
        <f t="shared" si="74"/>
        <v>0</v>
      </c>
      <c r="T1183" s="35">
        <f t="shared" si="75"/>
        <v>0</v>
      </c>
    </row>
    <row r="1184" spans="1:20">
      <c r="A1184" s="2"/>
      <c r="B1184" s="2"/>
      <c r="C1184" s="12"/>
      <c r="D1184" s="12"/>
      <c r="E1184" s="13"/>
      <c r="F1184" s="9"/>
      <c r="G1184" s="9"/>
      <c r="H1184" s="9"/>
      <c r="I1184" s="9"/>
      <c r="J1184" s="9"/>
      <c r="K1184" s="9"/>
      <c r="L1184" s="9"/>
      <c r="M1184" s="9"/>
      <c r="N1184" s="9"/>
      <c r="O1184" s="9"/>
      <c r="P1184" s="9"/>
      <c r="Q1184" s="10">
        <f t="shared" si="72"/>
        <v>0</v>
      </c>
      <c r="R1184" s="35">
        <f t="shared" si="73"/>
        <v>0</v>
      </c>
      <c r="S1184" s="35">
        <f t="shared" si="74"/>
        <v>0</v>
      </c>
      <c r="T1184" s="35">
        <f t="shared" si="75"/>
        <v>0</v>
      </c>
    </row>
    <row r="1185" spans="1:20">
      <c r="A1185" s="2"/>
      <c r="B1185" s="2"/>
      <c r="C1185" s="12"/>
      <c r="D1185" s="12"/>
      <c r="E1185" s="13"/>
      <c r="F1185" s="9"/>
      <c r="G1185" s="9"/>
      <c r="H1185" s="9"/>
      <c r="I1185" s="9"/>
      <c r="J1185" s="9"/>
      <c r="K1185" s="9"/>
      <c r="L1185" s="9"/>
      <c r="M1185" s="9"/>
      <c r="N1185" s="9"/>
      <c r="O1185" s="9"/>
      <c r="P1185" s="9"/>
      <c r="Q1185" s="10">
        <f t="shared" si="72"/>
        <v>0</v>
      </c>
      <c r="R1185" s="35">
        <f t="shared" si="73"/>
        <v>0</v>
      </c>
      <c r="S1185" s="35">
        <f t="shared" si="74"/>
        <v>0</v>
      </c>
      <c r="T1185" s="35">
        <f t="shared" si="75"/>
        <v>0</v>
      </c>
    </row>
    <row r="1186" spans="1:20">
      <c r="A1186" s="2"/>
      <c r="B1186" s="2"/>
      <c r="C1186" s="12"/>
      <c r="D1186" s="12"/>
      <c r="E1186" s="13"/>
      <c r="F1186" s="9"/>
      <c r="G1186" s="9"/>
      <c r="H1186" s="9"/>
      <c r="I1186" s="9"/>
      <c r="J1186" s="9"/>
      <c r="K1186" s="9"/>
      <c r="L1186" s="9"/>
      <c r="M1186" s="9"/>
      <c r="N1186" s="9"/>
      <c r="O1186" s="9"/>
      <c r="P1186" s="9"/>
      <c r="Q1186" s="10">
        <f t="shared" si="72"/>
        <v>0</v>
      </c>
      <c r="R1186" s="35">
        <f t="shared" si="73"/>
        <v>0</v>
      </c>
      <c r="S1186" s="35">
        <f t="shared" si="74"/>
        <v>0</v>
      </c>
      <c r="T1186" s="35">
        <f t="shared" si="75"/>
        <v>0</v>
      </c>
    </row>
    <row r="1187" spans="1:20">
      <c r="A1187" s="2"/>
      <c r="B1187" s="2"/>
      <c r="C1187" s="12"/>
      <c r="D1187" s="12"/>
      <c r="E1187" s="13"/>
      <c r="F1187" s="9"/>
      <c r="G1187" s="9"/>
      <c r="H1187" s="9"/>
      <c r="I1187" s="9"/>
      <c r="J1187" s="9"/>
      <c r="K1187" s="9"/>
      <c r="L1187" s="9"/>
      <c r="M1187" s="9"/>
      <c r="N1187" s="9"/>
      <c r="O1187" s="9"/>
      <c r="P1187" s="9"/>
      <c r="Q1187" s="10">
        <f t="shared" si="72"/>
        <v>0</v>
      </c>
      <c r="R1187" s="35">
        <f t="shared" si="73"/>
        <v>0</v>
      </c>
      <c r="S1187" s="35">
        <f t="shared" si="74"/>
        <v>0</v>
      </c>
      <c r="T1187" s="35">
        <f t="shared" si="75"/>
        <v>0</v>
      </c>
    </row>
    <row r="1188" spans="1:20">
      <c r="A1188" s="2"/>
      <c r="B1188" s="2"/>
      <c r="C1188" s="12"/>
      <c r="D1188" s="12"/>
      <c r="E1188" s="13"/>
      <c r="F1188" s="9"/>
      <c r="G1188" s="9"/>
      <c r="H1188" s="9"/>
      <c r="I1188" s="9"/>
      <c r="J1188" s="9"/>
      <c r="K1188" s="9"/>
      <c r="L1188" s="9"/>
      <c r="M1188" s="9"/>
      <c r="N1188" s="9"/>
      <c r="O1188" s="9"/>
      <c r="P1188" s="9"/>
      <c r="Q1188" s="10">
        <f t="shared" si="72"/>
        <v>0</v>
      </c>
      <c r="R1188" s="35">
        <f t="shared" si="73"/>
        <v>0</v>
      </c>
      <c r="S1188" s="35">
        <f t="shared" si="74"/>
        <v>0</v>
      </c>
      <c r="T1188" s="35">
        <f t="shared" si="75"/>
        <v>0</v>
      </c>
    </row>
    <row r="1189" spans="1:20">
      <c r="A1189" s="2"/>
      <c r="B1189" s="2"/>
      <c r="C1189" s="12"/>
      <c r="D1189" s="12"/>
      <c r="E1189" s="13"/>
      <c r="F1189" s="9"/>
      <c r="G1189" s="9"/>
      <c r="H1189" s="9"/>
      <c r="I1189" s="9"/>
      <c r="J1189" s="9"/>
      <c r="K1189" s="9"/>
      <c r="L1189" s="9"/>
      <c r="M1189" s="9"/>
      <c r="N1189" s="9"/>
      <c r="O1189" s="9"/>
      <c r="P1189" s="9"/>
      <c r="Q1189" s="10">
        <f t="shared" si="72"/>
        <v>0</v>
      </c>
      <c r="R1189" s="35">
        <f t="shared" si="73"/>
        <v>0</v>
      </c>
      <c r="S1189" s="35">
        <f t="shared" si="74"/>
        <v>0</v>
      </c>
      <c r="T1189" s="35">
        <f t="shared" si="75"/>
        <v>0</v>
      </c>
    </row>
    <row r="1190" spans="1:20">
      <c r="A1190" s="2"/>
      <c r="B1190" s="2"/>
      <c r="C1190" s="12"/>
      <c r="D1190" s="12"/>
      <c r="E1190" s="13"/>
      <c r="F1190" s="9"/>
      <c r="G1190" s="9"/>
      <c r="H1190" s="9"/>
      <c r="I1190" s="9"/>
      <c r="J1190" s="9"/>
      <c r="K1190" s="9"/>
      <c r="L1190" s="9"/>
      <c r="M1190" s="9"/>
      <c r="N1190" s="9"/>
      <c r="O1190" s="9"/>
      <c r="P1190" s="9"/>
      <c r="Q1190" s="10">
        <f t="shared" si="72"/>
        <v>0</v>
      </c>
      <c r="R1190" s="35">
        <f t="shared" si="73"/>
        <v>0</v>
      </c>
      <c r="S1190" s="35">
        <f t="shared" si="74"/>
        <v>0</v>
      </c>
      <c r="T1190" s="35">
        <f t="shared" si="75"/>
        <v>0</v>
      </c>
    </row>
    <row r="1191" spans="1:20">
      <c r="A1191" s="2"/>
      <c r="B1191" s="2"/>
      <c r="C1191" s="12"/>
      <c r="D1191" s="12"/>
      <c r="E1191" s="13"/>
      <c r="F1191" s="9"/>
      <c r="G1191" s="9"/>
      <c r="H1191" s="9"/>
      <c r="I1191" s="9"/>
      <c r="J1191" s="9"/>
      <c r="K1191" s="9"/>
      <c r="L1191" s="9"/>
      <c r="M1191" s="9"/>
      <c r="N1191" s="9"/>
      <c r="O1191" s="9"/>
      <c r="P1191" s="9"/>
      <c r="Q1191" s="10">
        <f t="shared" si="72"/>
        <v>0</v>
      </c>
      <c r="R1191" s="35">
        <f t="shared" si="73"/>
        <v>0</v>
      </c>
      <c r="S1191" s="35">
        <f t="shared" si="74"/>
        <v>0</v>
      </c>
      <c r="T1191" s="35">
        <f t="shared" si="75"/>
        <v>0</v>
      </c>
    </row>
    <row r="1192" spans="1:20">
      <c r="A1192" s="2"/>
      <c r="B1192" s="2"/>
      <c r="C1192" s="12"/>
      <c r="D1192" s="12"/>
      <c r="E1192" s="13"/>
      <c r="F1192" s="9"/>
      <c r="G1192" s="9"/>
      <c r="H1192" s="9"/>
      <c r="I1192" s="9"/>
      <c r="J1192" s="9"/>
      <c r="K1192" s="9"/>
      <c r="L1192" s="9"/>
      <c r="M1192" s="9"/>
      <c r="N1192" s="9"/>
      <c r="O1192" s="9"/>
      <c r="P1192" s="9"/>
      <c r="Q1192" s="10">
        <f t="shared" si="72"/>
        <v>0</v>
      </c>
      <c r="R1192" s="35">
        <f t="shared" si="73"/>
        <v>0</v>
      </c>
      <c r="S1192" s="35">
        <f t="shared" si="74"/>
        <v>0</v>
      </c>
      <c r="T1192" s="35">
        <f t="shared" si="75"/>
        <v>0</v>
      </c>
    </row>
    <row r="1193" spans="1:20">
      <c r="A1193" s="2"/>
      <c r="B1193" s="2"/>
      <c r="C1193" s="12"/>
      <c r="D1193" s="12"/>
      <c r="E1193" s="13"/>
      <c r="F1193" s="9"/>
      <c r="G1193" s="9"/>
      <c r="H1193" s="9"/>
      <c r="I1193" s="9"/>
      <c r="J1193" s="9"/>
      <c r="K1193" s="9"/>
      <c r="L1193" s="9"/>
      <c r="M1193" s="9"/>
      <c r="N1193" s="9"/>
      <c r="O1193" s="9"/>
      <c r="P1193" s="9"/>
      <c r="Q1193" s="10">
        <f t="shared" si="72"/>
        <v>0</v>
      </c>
      <c r="R1193" s="35">
        <f t="shared" si="73"/>
        <v>0</v>
      </c>
      <c r="S1193" s="35">
        <f t="shared" si="74"/>
        <v>0</v>
      </c>
      <c r="T1193" s="35">
        <f t="shared" si="75"/>
        <v>0</v>
      </c>
    </row>
    <row r="1194" spans="1:20">
      <c r="A1194" s="2"/>
      <c r="B1194" s="2"/>
      <c r="C1194" s="12"/>
      <c r="D1194" s="12"/>
      <c r="E1194" s="13"/>
      <c r="F1194" s="9"/>
      <c r="G1194" s="9"/>
      <c r="H1194" s="9"/>
      <c r="I1194" s="9"/>
      <c r="J1194" s="9"/>
      <c r="K1194" s="9"/>
      <c r="L1194" s="9"/>
      <c r="M1194" s="9"/>
      <c r="N1194" s="9"/>
      <c r="O1194" s="9"/>
      <c r="P1194" s="9"/>
      <c r="Q1194" s="10">
        <f t="shared" si="72"/>
        <v>0</v>
      </c>
      <c r="R1194" s="35">
        <f t="shared" si="73"/>
        <v>0</v>
      </c>
      <c r="S1194" s="35">
        <f t="shared" si="74"/>
        <v>0</v>
      </c>
      <c r="T1194" s="35">
        <f t="shared" si="75"/>
        <v>0</v>
      </c>
    </row>
    <row r="1195" spans="1:20">
      <c r="A1195" s="2"/>
      <c r="B1195" s="2"/>
      <c r="C1195" s="12"/>
      <c r="D1195" s="12"/>
      <c r="E1195" s="13"/>
      <c r="F1195" s="9"/>
      <c r="G1195" s="9"/>
      <c r="H1195" s="9"/>
      <c r="I1195" s="9"/>
      <c r="J1195" s="9"/>
      <c r="K1195" s="9"/>
      <c r="L1195" s="9"/>
      <c r="M1195" s="9"/>
      <c r="N1195" s="9"/>
      <c r="O1195" s="9"/>
      <c r="P1195" s="9"/>
      <c r="Q1195" s="10">
        <f t="shared" si="72"/>
        <v>0</v>
      </c>
      <c r="R1195" s="35">
        <f t="shared" si="73"/>
        <v>0</v>
      </c>
      <c r="S1195" s="35">
        <f t="shared" si="74"/>
        <v>0</v>
      </c>
      <c r="T1195" s="35">
        <f t="shared" si="75"/>
        <v>0</v>
      </c>
    </row>
    <row r="1196" spans="1:20">
      <c r="A1196" s="2"/>
      <c r="B1196" s="2"/>
      <c r="C1196" s="12"/>
      <c r="D1196" s="12"/>
      <c r="E1196" s="13"/>
      <c r="F1196" s="9"/>
      <c r="G1196" s="9"/>
      <c r="H1196" s="9"/>
      <c r="I1196" s="9"/>
      <c r="J1196" s="9"/>
      <c r="K1196" s="9"/>
      <c r="L1196" s="9"/>
      <c r="M1196" s="9"/>
      <c r="N1196" s="9"/>
      <c r="O1196" s="9"/>
      <c r="P1196" s="9"/>
      <c r="Q1196" s="10">
        <f t="shared" si="72"/>
        <v>0</v>
      </c>
      <c r="R1196" s="35">
        <f t="shared" si="73"/>
        <v>0</v>
      </c>
      <c r="S1196" s="35">
        <f t="shared" si="74"/>
        <v>0</v>
      </c>
      <c r="T1196" s="35">
        <f t="shared" si="75"/>
        <v>0</v>
      </c>
    </row>
    <row r="1197" spans="1:20">
      <c r="A1197" s="2"/>
      <c r="B1197" s="2"/>
      <c r="C1197" s="12"/>
      <c r="D1197" s="12"/>
      <c r="E1197" s="13"/>
      <c r="F1197" s="9"/>
      <c r="G1197" s="9"/>
      <c r="H1197" s="9"/>
      <c r="I1197" s="9"/>
      <c r="J1197" s="9"/>
      <c r="K1197" s="9"/>
      <c r="L1197" s="9"/>
      <c r="M1197" s="9"/>
      <c r="N1197" s="9"/>
      <c r="O1197" s="9"/>
      <c r="P1197" s="9"/>
      <c r="Q1197" s="10">
        <f t="shared" si="72"/>
        <v>0</v>
      </c>
      <c r="R1197" s="35">
        <f t="shared" si="73"/>
        <v>0</v>
      </c>
      <c r="S1197" s="35">
        <f t="shared" si="74"/>
        <v>0</v>
      </c>
      <c r="T1197" s="35">
        <f t="shared" si="75"/>
        <v>0</v>
      </c>
    </row>
    <row r="1198" spans="1:20">
      <c r="A1198" s="2"/>
      <c r="B1198" s="2"/>
      <c r="C1198" s="12"/>
      <c r="D1198" s="12"/>
      <c r="E1198" s="13"/>
      <c r="F1198" s="9"/>
      <c r="G1198" s="9"/>
      <c r="H1198" s="9"/>
      <c r="I1198" s="9"/>
      <c r="J1198" s="9"/>
      <c r="K1198" s="9"/>
      <c r="L1198" s="9"/>
      <c r="M1198" s="9"/>
      <c r="N1198" s="9"/>
      <c r="O1198" s="9"/>
      <c r="P1198" s="9"/>
      <c r="Q1198" s="10">
        <f t="shared" si="72"/>
        <v>0</v>
      </c>
      <c r="R1198" s="35">
        <f t="shared" si="73"/>
        <v>0</v>
      </c>
      <c r="S1198" s="35">
        <f t="shared" si="74"/>
        <v>0</v>
      </c>
      <c r="T1198" s="35">
        <f t="shared" si="75"/>
        <v>0</v>
      </c>
    </row>
    <row r="1199" spans="1:20">
      <c r="A1199" s="2"/>
      <c r="B1199" s="2"/>
      <c r="C1199" s="12"/>
      <c r="D1199" s="12"/>
      <c r="E1199" s="13"/>
      <c r="F1199" s="9"/>
      <c r="G1199" s="9"/>
      <c r="H1199" s="9"/>
      <c r="I1199" s="9"/>
      <c r="J1199" s="9"/>
      <c r="K1199" s="9"/>
      <c r="L1199" s="9"/>
      <c r="M1199" s="9"/>
      <c r="N1199" s="9"/>
      <c r="O1199" s="9"/>
      <c r="P1199" s="9"/>
      <c r="Q1199" s="10">
        <f t="shared" si="72"/>
        <v>0</v>
      </c>
      <c r="R1199" s="35">
        <f t="shared" si="73"/>
        <v>0</v>
      </c>
      <c r="S1199" s="35">
        <f t="shared" si="74"/>
        <v>0</v>
      </c>
      <c r="T1199" s="35">
        <f t="shared" si="75"/>
        <v>0</v>
      </c>
    </row>
    <row r="1200" spans="1:20">
      <c r="A1200" s="2"/>
      <c r="B1200" s="2"/>
      <c r="C1200" s="12"/>
      <c r="D1200" s="12"/>
      <c r="E1200" s="13"/>
      <c r="F1200" s="9"/>
      <c r="G1200" s="9"/>
      <c r="H1200" s="9"/>
      <c r="I1200" s="9"/>
      <c r="J1200" s="9"/>
      <c r="K1200" s="9"/>
      <c r="L1200" s="9"/>
      <c r="M1200" s="9"/>
      <c r="N1200" s="9"/>
      <c r="O1200" s="9"/>
      <c r="P1200" s="9"/>
      <c r="Q1200" s="10">
        <f t="shared" si="72"/>
        <v>0</v>
      </c>
      <c r="R1200" s="35">
        <f t="shared" si="73"/>
        <v>0</v>
      </c>
      <c r="S1200" s="35">
        <f t="shared" si="74"/>
        <v>0</v>
      </c>
      <c r="T1200" s="35">
        <f t="shared" si="75"/>
        <v>0</v>
      </c>
    </row>
    <row r="1201" spans="1:20">
      <c r="A1201" s="2"/>
      <c r="B1201" s="2"/>
      <c r="C1201" s="12"/>
      <c r="D1201" s="12"/>
      <c r="E1201" s="13"/>
      <c r="F1201" s="9"/>
      <c r="G1201" s="9"/>
      <c r="H1201" s="9"/>
      <c r="I1201" s="9"/>
      <c r="J1201" s="9"/>
      <c r="K1201" s="9"/>
      <c r="L1201" s="9"/>
      <c r="M1201" s="9"/>
      <c r="N1201" s="9"/>
      <c r="O1201" s="9"/>
      <c r="P1201" s="9"/>
      <c r="Q1201" s="10">
        <f t="shared" si="72"/>
        <v>0</v>
      </c>
      <c r="R1201" s="35">
        <f t="shared" si="73"/>
        <v>0</v>
      </c>
      <c r="S1201" s="35">
        <f t="shared" si="74"/>
        <v>0</v>
      </c>
      <c r="T1201" s="35">
        <f t="shared" si="75"/>
        <v>0</v>
      </c>
    </row>
    <row r="1202" spans="1:20">
      <c r="A1202" s="2"/>
      <c r="B1202" s="2"/>
      <c r="C1202" s="12"/>
      <c r="D1202" s="12"/>
      <c r="E1202" s="13"/>
      <c r="F1202" s="9"/>
      <c r="G1202" s="9"/>
      <c r="H1202" s="9"/>
      <c r="I1202" s="9"/>
      <c r="J1202" s="9"/>
      <c r="K1202" s="9"/>
      <c r="L1202" s="9"/>
      <c r="M1202" s="9"/>
      <c r="N1202" s="9"/>
      <c r="O1202" s="9"/>
      <c r="P1202" s="9"/>
      <c r="Q1202" s="10">
        <f t="shared" si="72"/>
        <v>0</v>
      </c>
      <c r="R1202" s="35">
        <f t="shared" si="73"/>
        <v>0</v>
      </c>
      <c r="S1202" s="35">
        <f t="shared" si="74"/>
        <v>0</v>
      </c>
      <c r="T1202" s="35">
        <f t="shared" si="75"/>
        <v>0</v>
      </c>
    </row>
    <row r="1203" spans="1:20">
      <c r="A1203" s="2"/>
      <c r="B1203" s="2"/>
      <c r="C1203" s="12"/>
      <c r="D1203" s="12"/>
      <c r="E1203" s="13"/>
      <c r="F1203" s="9"/>
      <c r="G1203" s="9"/>
      <c r="H1203" s="9"/>
      <c r="I1203" s="9"/>
      <c r="J1203" s="9"/>
      <c r="K1203" s="9"/>
      <c r="L1203" s="9"/>
      <c r="M1203" s="9"/>
      <c r="N1203" s="9"/>
      <c r="O1203" s="9"/>
      <c r="P1203" s="9"/>
      <c r="Q1203" s="10">
        <f t="shared" si="72"/>
        <v>0</v>
      </c>
      <c r="R1203" s="35">
        <f t="shared" si="73"/>
        <v>0</v>
      </c>
      <c r="S1203" s="35">
        <f t="shared" si="74"/>
        <v>0</v>
      </c>
      <c r="T1203" s="35">
        <f t="shared" si="75"/>
        <v>0</v>
      </c>
    </row>
    <row r="1204" spans="1:20">
      <c r="A1204" s="2"/>
      <c r="B1204" s="2"/>
      <c r="C1204" s="12"/>
      <c r="D1204" s="12"/>
      <c r="E1204" s="13"/>
      <c r="F1204" s="9"/>
      <c r="G1204" s="9"/>
      <c r="H1204" s="9"/>
      <c r="I1204" s="9"/>
      <c r="J1204" s="9"/>
      <c r="K1204" s="9"/>
      <c r="L1204" s="9"/>
      <c r="M1204" s="9"/>
      <c r="N1204" s="9"/>
      <c r="O1204" s="9"/>
      <c r="P1204" s="9"/>
      <c r="Q1204" s="10">
        <f t="shared" si="72"/>
        <v>0</v>
      </c>
      <c r="R1204" s="35">
        <f t="shared" si="73"/>
        <v>0</v>
      </c>
      <c r="S1204" s="35">
        <f t="shared" si="74"/>
        <v>0</v>
      </c>
      <c r="T1204" s="35">
        <f t="shared" si="75"/>
        <v>0</v>
      </c>
    </row>
    <row r="1205" spans="1:20">
      <c r="A1205" s="2"/>
      <c r="B1205" s="2"/>
      <c r="C1205" s="12"/>
      <c r="D1205" s="12"/>
      <c r="E1205" s="13"/>
      <c r="F1205" s="9"/>
      <c r="G1205" s="9"/>
      <c r="H1205" s="9"/>
      <c r="I1205" s="9"/>
      <c r="J1205" s="9"/>
      <c r="K1205" s="9"/>
      <c r="L1205" s="9"/>
      <c r="M1205" s="9"/>
      <c r="N1205" s="9"/>
      <c r="O1205" s="9"/>
      <c r="P1205" s="9"/>
      <c r="Q1205" s="10">
        <f t="shared" si="72"/>
        <v>0</v>
      </c>
      <c r="R1205" s="35">
        <f t="shared" si="73"/>
        <v>0</v>
      </c>
      <c r="S1205" s="35">
        <f t="shared" si="74"/>
        <v>0</v>
      </c>
      <c r="T1205" s="35">
        <f t="shared" si="75"/>
        <v>0</v>
      </c>
    </row>
    <row r="1206" spans="1:20">
      <c r="A1206" s="2"/>
      <c r="B1206" s="2"/>
      <c r="C1206" s="12"/>
      <c r="D1206" s="12"/>
      <c r="E1206" s="13"/>
      <c r="F1206" s="9"/>
      <c r="G1206" s="9"/>
      <c r="H1206" s="9"/>
      <c r="I1206" s="9"/>
      <c r="J1206" s="9"/>
      <c r="K1206" s="9"/>
      <c r="L1206" s="9"/>
      <c r="M1206" s="9"/>
      <c r="N1206" s="9"/>
      <c r="O1206" s="9"/>
      <c r="P1206" s="9"/>
      <c r="Q1206" s="10">
        <f t="shared" si="72"/>
        <v>0</v>
      </c>
      <c r="R1206" s="35">
        <f t="shared" si="73"/>
        <v>0</v>
      </c>
      <c r="S1206" s="35">
        <f t="shared" si="74"/>
        <v>0</v>
      </c>
      <c r="T1206" s="35">
        <f t="shared" si="75"/>
        <v>0</v>
      </c>
    </row>
    <row r="1207" spans="1:20">
      <c r="A1207" s="2"/>
      <c r="B1207" s="2"/>
      <c r="C1207" s="12"/>
      <c r="D1207" s="12"/>
      <c r="E1207" s="13"/>
      <c r="F1207" s="9"/>
      <c r="G1207" s="9"/>
      <c r="H1207" s="9"/>
      <c r="I1207" s="9"/>
      <c r="J1207" s="9"/>
      <c r="K1207" s="9"/>
      <c r="L1207" s="9"/>
      <c r="M1207" s="9"/>
      <c r="N1207" s="9"/>
      <c r="O1207" s="9"/>
      <c r="P1207" s="9"/>
      <c r="Q1207" s="10">
        <f t="shared" si="72"/>
        <v>0</v>
      </c>
      <c r="R1207" s="35">
        <f t="shared" si="73"/>
        <v>0</v>
      </c>
      <c r="S1207" s="35">
        <f t="shared" si="74"/>
        <v>0</v>
      </c>
      <c r="T1207" s="35">
        <f t="shared" si="75"/>
        <v>0</v>
      </c>
    </row>
    <row r="1208" spans="1:20">
      <c r="A1208" s="2"/>
      <c r="B1208" s="2"/>
      <c r="C1208" s="12"/>
      <c r="D1208" s="12"/>
      <c r="E1208" s="13"/>
      <c r="F1208" s="9"/>
      <c r="G1208" s="9"/>
      <c r="H1208" s="9"/>
      <c r="I1208" s="9"/>
      <c r="J1208" s="9"/>
      <c r="K1208" s="9"/>
      <c r="L1208" s="9"/>
      <c r="M1208" s="9"/>
      <c r="N1208" s="9"/>
      <c r="O1208" s="9"/>
      <c r="P1208" s="9"/>
      <c r="Q1208" s="10">
        <f t="shared" si="72"/>
        <v>0</v>
      </c>
      <c r="R1208" s="35">
        <f t="shared" si="73"/>
        <v>0</v>
      </c>
      <c r="S1208" s="35">
        <f t="shared" si="74"/>
        <v>0</v>
      </c>
      <c r="T1208" s="35">
        <f t="shared" si="75"/>
        <v>0</v>
      </c>
    </row>
    <row r="1209" spans="1:20">
      <c r="A1209" s="2"/>
      <c r="B1209" s="2"/>
      <c r="C1209" s="12"/>
      <c r="D1209" s="12"/>
      <c r="E1209" s="13"/>
      <c r="F1209" s="9"/>
      <c r="G1209" s="9"/>
      <c r="H1209" s="9"/>
      <c r="I1209" s="9"/>
      <c r="J1209" s="9"/>
      <c r="K1209" s="9"/>
      <c r="L1209" s="9"/>
      <c r="M1209" s="9"/>
      <c r="N1209" s="9"/>
      <c r="O1209" s="9"/>
      <c r="P1209" s="9"/>
      <c r="Q1209" s="10">
        <f t="shared" si="72"/>
        <v>0</v>
      </c>
      <c r="R1209" s="35">
        <f t="shared" si="73"/>
        <v>0</v>
      </c>
      <c r="S1209" s="35">
        <f t="shared" si="74"/>
        <v>0</v>
      </c>
      <c r="T1209" s="35">
        <f t="shared" si="75"/>
        <v>0</v>
      </c>
    </row>
    <row r="1210" spans="1:20">
      <c r="A1210" s="2"/>
      <c r="B1210" s="2"/>
      <c r="C1210" s="12"/>
      <c r="D1210" s="12"/>
      <c r="E1210" s="13"/>
      <c r="F1210" s="9"/>
      <c r="G1210" s="9"/>
      <c r="H1210" s="9"/>
      <c r="I1210" s="9"/>
      <c r="J1210" s="9"/>
      <c r="K1210" s="9"/>
      <c r="L1210" s="9"/>
      <c r="M1210" s="9"/>
      <c r="N1210" s="9"/>
      <c r="O1210" s="9"/>
      <c r="P1210" s="9"/>
      <c r="Q1210" s="10">
        <f t="shared" si="72"/>
        <v>0</v>
      </c>
      <c r="R1210" s="35">
        <f t="shared" si="73"/>
        <v>0</v>
      </c>
      <c r="S1210" s="35">
        <f t="shared" si="74"/>
        <v>0</v>
      </c>
      <c r="T1210" s="35">
        <f t="shared" si="75"/>
        <v>0</v>
      </c>
    </row>
    <row r="1211" spans="1:20">
      <c r="A1211" s="2"/>
      <c r="B1211" s="2"/>
      <c r="C1211" s="12"/>
      <c r="D1211" s="12"/>
      <c r="E1211" s="13"/>
      <c r="F1211" s="9"/>
      <c r="G1211" s="9"/>
      <c r="H1211" s="9"/>
      <c r="I1211" s="9"/>
      <c r="J1211" s="9"/>
      <c r="K1211" s="9"/>
      <c r="L1211" s="9"/>
      <c r="M1211" s="9"/>
      <c r="N1211" s="9"/>
      <c r="O1211" s="9"/>
      <c r="P1211" s="9"/>
      <c r="Q1211" s="10">
        <f t="shared" si="72"/>
        <v>0</v>
      </c>
      <c r="R1211" s="35">
        <f t="shared" si="73"/>
        <v>0</v>
      </c>
      <c r="S1211" s="35">
        <f t="shared" si="74"/>
        <v>0</v>
      </c>
      <c r="T1211" s="35">
        <f t="shared" si="75"/>
        <v>0</v>
      </c>
    </row>
    <row r="1212" spans="1:20">
      <c r="A1212" s="2"/>
      <c r="B1212" s="2"/>
      <c r="C1212" s="12"/>
      <c r="D1212" s="12"/>
      <c r="E1212" s="13"/>
      <c r="F1212" s="9"/>
      <c r="G1212" s="9"/>
      <c r="H1212" s="9"/>
      <c r="I1212" s="9"/>
      <c r="J1212" s="9"/>
      <c r="K1212" s="9"/>
      <c r="L1212" s="9"/>
      <c r="M1212" s="9"/>
      <c r="N1212" s="9"/>
      <c r="O1212" s="9"/>
      <c r="P1212" s="9"/>
      <c r="Q1212" s="10">
        <f t="shared" si="72"/>
        <v>0</v>
      </c>
      <c r="R1212" s="35">
        <f t="shared" si="73"/>
        <v>0</v>
      </c>
      <c r="S1212" s="35">
        <f t="shared" si="74"/>
        <v>0</v>
      </c>
      <c r="T1212" s="35">
        <f t="shared" si="75"/>
        <v>0</v>
      </c>
    </row>
    <row r="1213" spans="1:20">
      <c r="A1213" s="2"/>
      <c r="B1213" s="2"/>
      <c r="C1213" s="12"/>
      <c r="D1213" s="12"/>
      <c r="E1213" s="13"/>
      <c r="F1213" s="9"/>
      <c r="G1213" s="9"/>
      <c r="H1213" s="9"/>
      <c r="I1213" s="9"/>
      <c r="J1213" s="9"/>
      <c r="K1213" s="9"/>
      <c r="L1213" s="9"/>
      <c r="M1213" s="9"/>
      <c r="N1213" s="9"/>
      <c r="O1213" s="9"/>
      <c r="P1213" s="9"/>
      <c r="Q1213" s="10">
        <f t="shared" si="72"/>
        <v>0</v>
      </c>
      <c r="R1213" s="35">
        <f t="shared" si="73"/>
        <v>0</v>
      </c>
      <c r="S1213" s="35">
        <f t="shared" si="74"/>
        <v>0</v>
      </c>
      <c r="T1213" s="35">
        <f t="shared" si="75"/>
        <v>0</v>
      </c>
    </row>
    <row r="1214" spans="1:20">
      <c r="A1214" s="2"/>
      <c r="B1214" s="2"/>
      <c r="C1214" s="12"/>
      <c r="D1214" s="12"/>
      <c r="E1214" s="13"/>
      <c r="F1214" s="9"/>
      <c r="G1214" s="9"/>
      <c r="H1214" s="9"/>
      <c r="I1214" s="9"/>
      <c r="J1214" s="9"/>
      <c r="K1214" s="9"/>
      <c r="L1214" s="9"/>
      <c r="M1214" s="9"/>
      <c r="N1214" s="9"/>
      <c r="O1214" s="9"/>
      <c r="P1214" s="9"/>
      <c r="Q1214" s="10">
        <f t="shared" si="72"/>
        <v>0</v>
      </c>
      <c r="R1214" s="35">
        <f t="shared" si="73"/>
        <v>0</v>
      </c>
      <c r="S1214" s="35">
        <f t="shared" si="74"/>
        <v>0</v>
      </c>
      <c r="T1214" s="35">
        <f t="shared" si="75"/>
        <v>0</v>
      </c>
    </row>
    <row r="1215" spans="1:20">
      <c r="A1215" s="2"/>
      <c r="B1215" s="2"/>
      <c r="C1215" s="12"/>
      <c r="D1215" s="12"/>
      <c r="E1215" s="13"/>
      <c r="F1215" s="9"/>
      <c r="G1215" s="9"/>
      <c r="H1215" s="9"/>
      <c r="I1215" s="9"/>
      <c r="J1215" s="9"/>
      <c r="K1215" s="9"/>
      <c r="L1215" s="9"/>
      <c r="M1215" s="9"/>
      <c r="N1215" s="9"/>
      <c r="O1215" s="9"/>
      <c r="P1215" s="9"/>
      <c r="Q1215" s="10">
        <f t="shared" si="72"/>
        <v>0</v>
      </c>
      <c r="R1215" s="35">
        <f t="shared" si="73"/>
        <v>0</v>
      </c>
      <c r="S1215" s="35">
        <f t="shared" si="74"/>
        <v>0</v>
      </c>
      <c r="T1215" s="35">
        <f t="shared" si="75"/>
        <v>0</v>
      </c>
    </row>
    <row r="1216" spans="1:20">
      <c r="A1216" s="2"/>
      <c r="B1216" s="2"/>
      <c r="C1216" s="12"/>
      <c r="D1216" s="12"/>
      <c r="E1216" s="13"/>
      <c r="F1216" s="9"/>
      <c r="G1216" s="9"/>
      <c r="H1216" s="9"/>
      <c r="I1216" s="9"/>
      <c r="J1216" s="9"/>
      <c r="K1216" s="9"/>
      <c r="L1216" s="9"/>
      <c r="M1216" s="9"/>
      <c r="N1216" s="9"/>
      <c r="O1216" s="9"/>
      <c r="P1216" s="9"/>
      <c r="Q1216" s="10">
        <f t="shared" si="72"/>
        <v>0</v>
      </c>
      <c r="R1216" s="35">
        <f t="shared" si="73"/>
        <v>0</v>
      </c>
      <c r="S1216" s="35">
        <f t="shared" si="74"/>
        <v>0</v>
      </c>
      <c r="T1216" s="35">
        <f t="shared" si="75"/>
        <v>0</v>
      </c>
    </row>
    <row r="1217" spans="1:20">
      <c r="A1217" s="2"/>
      <c r="B1217" s="2"/>
      <c r="C1217" s="12"/>
      <c r="D1217" s="12"/>
      <c r="E1217" s="13"/>
      <c r="F1217" s="9"/>
      <c r="G1217" s="9"/>
      <c r="H1217" s="9"/>
      <c r="I1217" s="9"/>
      <c r="J1217" s="9"/>
      <c r="K1217" s="9"/>
      <c r="L1217" s="9"/>
      <c r="M1217" s="9"/>
      <c r="N1217" s="9"/>
      <c r="O1217" s="9"/>
      <c r="P1217" s="9"/>
      <c r="Q1217" s="10">
        <f t="shared" si="72"/>
        <v>0</v>
      </c>
      <c r="R1217" s="35">
        <f t="shared" si="73"/>
        <v>0</v>
      </c>
      <c r="S1217" s="35">
        <f t="shared" si="74"/>
        <v>0</v>
      </c>
      <c r="T1217" s="35">
        <f t="shared" si="75"/>
        <v>0</v>
      </c>
    </row>
    <row r="1218" spans="1:20">
      <c r="A1218" s="2"/>
      <c r="B1218" s="2"/>
      <c r="C1218" s="12"/>
      <c r="D1218" s="12"/>
      <c r="E1218" s="13"/>
      <c r="F1218" s="9"/>
      <c r="G1218" s="9"/>
      <c r="H1218" s="9"/>
      <c r="I1218" s="9"/>
      <c r="J1218" s="9"/>
      <c r="K1218" s="9"/>
      <c r="L1218" s="9"/>
      <c r="M1218" s="9"/>
      <c r="N1218" s="9"/>
      <c r="O1218" s="9"/>
      <c r="P1218" s="9"/>
      <c r="Q1218" s="10">
        <f t="shared" si="72"/>
        <v>0</v>
      </c>
      <c r="R1218" s="35">
        <f t="shared" si="73"/>
        <v>0</v>
      </c>
      <c r="S1218" s="35">
        <f t="shared" si="74"/>
        <v>0</v>
      </c>
      <c r="T1218" s="35">
        <f t="shared" si="75"/>
        <v>0</v>
      </c>
    </row>
    <row r="1219" spans="1:20">
      <c r="A1219" s="2"/>
      <c r="B1219" s="2"/>
      <c r="C1219" s="12"/>
      <c r="D1219" s="12"/>
      <c r="E1219" s="13"/>
      <c r="F1219" s="9"/>
      <c r="G1219" s="9"/>
      <c r="H1219" s="9"/>
      <c r="I1219" s="9"/>
      <c r="J1219" s="9"/>
      <c r="K1219" s="9"/>
      <c r="L1219" s="9"/>
      <c r="M1219" s="9"/>
      <c r="N1219" s="9"/>
      <c r="O1219" s="9"/>
      <c r="P1219" s="9"/>
      <c r="Q1219" s="10">
        <f t="shared" si="72"/>
        <v>0</v>
      </c>
      <c r="R1219" s="35">
        <f t="shared" si="73"/>
        <v>0</v>
      </c>
      <c r="S1219" s="35">
        <f t="shared" si="74"/>
        <v>0</v>
      </c>
      <c r="T1219" s="35">
        <f t="shared" si="75"/>
        <v>0</v>
      </c>
    </row>
    <row r="1220" spans="1:20">
      <c r="A1220" s="2"/>
      <c r="B1220" s="2"/>
      <c r="C1220" s="12"/>
      <c r="D1220" s="12"/>
      <c r="E1220" s="13"/>
      <c r="F1220" s="9"/>
      <c r="G1220" s="9"/>
      <c r="H1220" s="9"/>
      <c r="I1220" s="9"/>
      <c r="J1220" s="9"/>
      <c r="K1220" s="9"/>
      <c r="L1220" s="9"/>
      <c r="M1220" s="9"/>
      <c r="N1220" s="9"/>
      <c r="O1220" s="9"/>
      <c r="P1220" s="9"/>
      <c r="Q1220" s="10">
        <f t="shared" si="72"/>
        <v>0</v>
      </c>
      <c r="R1220" s="35">
        <f t="shared" si="73"/>
        <v>0</v>
      </c>
      <c r="S1220" s="35">
        <f t="shared" si="74"/>
        <v>0</v>
      </c>
      <c r="T1220" s="35">
        <f t="shared" si="75"/>
        <v>0</v>
      </c>
    </row>
    <row r="1221" spans="1:20">
      <c r="A1221" s="2"/>
      <c r="B1221" s="2"/>
      <c r="C1221" s="12"/>
      <c r="D1221" s="12"/>
      <c r="E1221" s="13"/>
      <c r="F1221" s="9"/>
      <c r="G1221" s="9"/>
      <c r="H1221" s="9"/>
      <c r="I1221" s="9"/>
      <c r="J1221" s="9"/>
      <c r="K1221" s="9"/>
      <c r="L1221" s="9"/>
      <c r="M1221" s="9"/>
      <c r="N1221" s="9"/>
      <c r="O1221" s="9"/>
      <c r="P1221" s="9"/>
      <c r="Q1221" s="10">
        <f t="shared" si="72"/>
        <v>0</v>
      </c>
      <c r="R1221" s="35">
        <f t="shared" si="73"/>
        <v>0</v>
      </c>
      <c r="S1221" s="35">
        <f t="shared" si="74"/>
        <v>0</v>
      </c>
      <c r="T1221" s="35">
        <f t="shared" si="75"/>
        <v>0</v>
      </c>
    </row>
    <row r="1222" spans="1:20">
      <c r="A1222" s="2"/>
      <c r="B1222" s="2"/>
      <c r="C1222" s="12"/>
      <c r="D1222" s="12"/>
      <c r="E1222" s="13"/>
      <c r="F1222" s="9"/>
      <c r="G1222" s="9"/>
      <c r="H1222" s="9"/>
      <c r="I1222" s="9"/>
      <c r="J1222" s="9"/>
      <c r="K1222" s="9"/>
      <c r="L1222" s="9"/>
      <c r="M1222" s="9"/>
      <c r="N1222" s="9"/>
      <c r="O1222" s="9"/>
      <c r="P1222" s="9"/>
      <c r="Q1222" s="10">
        <f t="shared" ref="Q1222:Q1285" si="76">F1222+G1222</f>
        <v>0</v>
      </c>
      <c r="R1222" s="35">
        <f t="shared" ref="R1222:R1285" si="77">((F1222+H1222)*12+(G1222*6)+(I1222+J1222+K1222+L1222+M1222+N1222+O1222)*12+(P1222)+(Q1222))/1000000</f>
        <v>0</v>
      </c>
      <c r="S1222" s="35">
        <f t="shared" ref="S1222:S1285" si="78">(IF(F1222&gt;15000,"15000",F1222))/1000000</f>
        <v>0</v>
      </c>
      <c r="T1222" s="35">
        <f t="shared" ref="T1222:T1285" si="79">((F1222*12+G1222*6)*15%)/1000000</f>
        <v>0</v>
      </c>
    </row>
    <row r="1223" spans="1:20">
      <c r="A1223" s="2"/>
      <c r="B1223" s="2"/>
      <c r="C1223" s="12"/>
      <c r="D1223" s="12"/>
      <c r="E1223" s="13"/>
      <c r="F1223" s="9"/>
      <c r="G1223" s="9"/>
      <c r="H1223" s="9"/>
      <c r="I1223" s="9"/>
      <c r="J1223" s="9"/>
      <c r="K1223" s="9"/>
      <c r="L1223" s="9"/>
      <c r="M1223" s="9"/>
      <c r="N1223" s="9"/>
      <c r="O1223" s="9"/>
      <c r="P1223" s="9"/>
      <c r="Q1223" s="10">
        <f t="shared" si="76"/>
        <v>0</v>
      </c>
      <c r="R1223" s="35">
        <f t="shared" si="77"/>
        <v>0</v>
      </c>
      <c r="S1223" s="35">
        <f t="shared" si="78"/>
        <v>0</v>
      </c>
      <c r="T1223" s="35">
        <f t="shared" si="79"/>
        <v>0</v>
      </c>
    </row>
    <row r="1224" spans="1:20">
      <c r="A1224" s="2"/>
      <c r="B1224" s="2"/>
      <c r="C1224" s="12"/>
      <c r="D1224" s="12"/>
      <c r="E1224" s="13"/>
      <c r="F1224" s="9"/>
      <c r="G1224" s="9"/>
      <c r="H1224" s="9"/>
      <c r="I1224" s="9"/>
      <c r="J1224" s="9"/>
      <c r="K1224" s="9"/>
      <c r="L1224" s="9"/>
      <c r="M1224" s="9"/>
      <c r="N1224" s="9"/>
      <c r="O1224" s="9"/>
      <c r="P1224" s="9"/>
      <c r="Q1224" s="10">
        <f t="shared" si="76"/>
        <v>0</v>
      </c>
      <c r="R1224" s="35">
        <f t="shared" si="77"/>
        <v>0</v>
      </c>
      <c r="S1224" s="35">
        <f t="shared" si="78"/>
        <v>0</v>
      </c>
      <c r="T1224" s="35">
        <f t="shared" si="79"/>
        <v>0</v>
      </c>
    </row>
    <row r="1225" spans="1:20">
      <c r="A1225" s="2"/>
      <c r="B1225" s="2"/>
      <c r="C1225" s="12"/>
      <c r="D1225" s="12"/>
      <c r="E1225" s="13"/>
      <c r="F1225" s="9"/>
      <c r="G1225" s="9"/>
      <c r="H1225" s="9"/>
      <c r="I1225" s="9"/>
      <c r="J1225" s="9"/>
      <c r="K1225" s="9"/>
      <c r="L1225" s="9"/>
      <c r="M1225" s="9"/>
      <c r="N1225" s="9"/>
      <c r="O1225" s="9"/>
      <c r="P1225" s="9"/>
      <c r="Q1225" s="10">
        <f t="shared" si="76"/>
        <v>0</v>
      </c>
      <c r="R1225" s="35">
        <f t="shared" si="77"/>
        <v>0</v>
      </c>
      <c r="S1225" s="35">
        <f t="shared" si="78"/>
        <v>0</v>
      </c>
      <c r="T1225" s="35">
        <f t="shared" si="79"/>
        <v>0</v>
      </c>
    </row>
    <row r="1226" spans="1:20">
      <c r="A1226" s="2"/>
      <c r="B1226" s="2"/>
      <c r="C1226" s="12"/>
      <c r="D1226" s="12"/>
      <c r="E1226" s="13"/>
      <c r="F1226" s="9"/>
      <c r="G1226" s="9"/>
      <c r="H1226" s="9"/>
      <c r="I1226" s="9"/>
      <c r="J1226" s="9"/>
      <c r="K1226" s="9"/>
      <c r="L1226" s="9"/>
      <c r="M1226" s="9"/>
      <c r="N1226" s="9"/>
      <c r="O1226" s="9"/>
      <c r="P1226" s="9"/>
      <c r="Q1226" s="10">
        <f t="shared" si="76"/>
        <v>0</v>
      </c>
      <c r="R1226" s="35">
        <f t="shared" si="77"/>
        <v>0</v>
      </c>
      <c r="S1226" s="35">
        <f t="shared" si="78"/>
        <v>0</v>
      </c>
      <c r="T1226" s="35">
        <f t="shared" si="79"/>
        <v>0</v>
      </c>
    </row>
    <row r="1227" spans="1:20">
      <c r="A1227" s="2"/>
      <c r="B1227" s="2"/>
      <c r="C1227" s="12"/>
      <c r="D1227" s="12"/>
      <c r="E1227" s="13"/>
      <c r="F1227" s="9"/>
      <c r="G1227" s="9"/>
      <c r="H1227" s="9"/>
      <c r="I1227" s="9"/>
      <c r="J1227" s="9"/>
      <c r="K1227" s="9"/>
      <c r="L1227" s="9"/>
      <c r="M1227" s="9"/>
      <c r="N1227" s="9"/>
      <c r="O1227" s="9"/>
      <c r="P1227" s="9"/>
      <c r="Q1227" s="10">
        <f t="shared" si="76"/>
        <v>0</v>
      </c>
      <c r="R1227" s="35">
        <f t="shared" si="77"/>
        <v>0</v>
      </c>
      <c r="S1227" s="35">
        <f t="shared" si="78"/>
        <v>0</v>
      </c>
      <c r="T1227" s="35">
        <f t="shared" si="79"/>
        <v>0</v>
      </c>
    </row>
    <row r="1228" spans="1:20">
      <c r="A1228" s="2"/>
      <c r="B1228" s="2"/>
      <c r="C1228" s="12"/>
      <c r="D1228" s="12"/>
      <c r="E1228" s="13"/>
      <c r="F1228" s="9"/>
      <c r="G1228" s="9"/>
      <c r="H1228" s="9"/>
      <c r="I1228" s="9"/>
      <c r="J1228" s="9"/>
      <c r="K1228" s="9"/>
      <c r="L1228" s="9"/>
      <c r="M1228" s="9"/>
      <c r="N1228" s="9"/>
      <c r="O1228" s="9"/>
      <c r="P1228" s="9"/>
      <c r="Q1228" s="10">
        <f t="shared" si="76"/>
        <v>0</v>
      </c>
      <c r="R1228" s="35">
        <f t="shared" si="77"/>
        <v>0</v>
      </c>
      <c r="S1228" s="35">
        <f t="shared" si="78"/>
        <v>0</v>
      </c>
      <c r="T1228" s="35">
        <f t="shared" si="79"/>
        <v>0</v>
      </c>
    </row>
    <row r="1229" spans="1:20">
      <c r="A1229" s="2"/>
      <c r="B1229" s="2"/>
      <c r="C1229" s="12"/>
      <c r="D1229" s="12"/>
      <c r="E1229" s="13"/>
      <c r="F1229" s="9"/>
      <c r="G1229" s="9"/>
      <c r="H1229" s="9"/>
      <c r="I1229" s="9"/>
      <c r="J1229" s="9"/>
      <c r="K1229" s="9"/>
      <c r="L1229" s="9"/>
      <c r="M1229" s="9"/>
      <c r="N1229" s="9"/>
      <c r="O1229" s="9"/>
      <c r="P1229" s="9"/>
      <c r="Q1229" s="10">
        <f t="shared" si="76"/>
        <v>0</v>
      </c>
      <c r="R1229" s="35">
        <f t="shared" si="77"/>
        <v>0</v>
      </c>
      <c r="S1229" s="35">
        <f t="shared" si="78"/>
        <v>0</v>
      </c>
      <c r="T1229" s="35">
        <f t="shared" si="79"/>
        <v>0</v>
      </c>
    </row>
    <row r="1230" spans="1:20">
      <c r="A1230" s="2"/>
      <c r="B1230" s="2"/>
      <c r="C1230" s="12"/>
      <c r="D1230" s="12"/>
      <c r="E1230" s="13"/>
      <c r="F1230" s="9"/>
      <c r="G1230" s="9"/>
      <c r="H1230" s="9"/>
      <c r="I1230" s="9"/>
      <c r="J1230" s="9"/>
      <c r="K1230" s="9"/>
      <c r="L1230" s="9"/>
      <c r="M1230" s="9"/>
      <c r="N1230" s="9"/>
      <c r="O1230" s="9"/>
      <c r="P1230" s="9"/>
      <c r="Q1230" s="10">
        <f t="shared" si="76"/>
        <v>0</v>
      </c>
      <c r="R1230" s="35">
        <f t="shared" si="77"/>
        <v>0</v>
      </c>
      <c r="S1230" s="35">
        <f t="shared" si="78"/>
        <v>0</v>
      </c>
      <c r="T1230" s="35">
        <f t="shared" si="79"/>
        <v>0</v>
      </c>
    </row>
    <row r="1231" spans="1:20">
      <c r="A1231" s="2"/>
      <c r="B1231" s="2"/>
      <c r="C1231" s="12"/>
      <c r="D1231" s="12"/>
      <c r="E1231" s="13"/>
      <c r="F1231" s="9"/>
      <c r="G1231" s="9"/>
      <c r="H1231" s="9"/>
      <c r="I1231" s="9"/>
      <c r="J1231" s="9"/>
      <c r="K1231" s="9"/>
      <c r="L1231" s="9"/>
      <c r="M1231" s="9"/>
      <c r="N1231" s="9"/>
      <c r="O1231" s="9"/>
      <c r="P1231" s="9"/>
      <c r="Q1231" s="10">
        <f t="shared" si="76"/>
        <v>0</v>
      </c>
      <c r="R1231" s="35">
        <f t="shared" si="77"/>
        <v>0</v>
      </c>
      <c r="S1231" s="35">
        <f t="shared" si="78"/>
        <v>0</v>
      </c>
      <c r="T1231" s="35">
        <f t="shared" si="79"/>
        <v>0</v>
      </c>
    </row>
    <row r="1232" spans="1:20">
      <c r="A1232" s="2"/>
      <c r="B1232" s="2"/>
      <c r="C1232" s="12"/>
      <c r="D1232" s="12"/>
      <c r="E1232" s="13"/>
      <c r="F1232" s="9"/>
      <c r="G1232" s="9"/>
      <c r="H1232" s="9"/>
      <c r="I1232" s="9"/>
      <c r="J1232" s="9"/>
      <c r="K1232" s="9"/>
      <c r="L1232" s="9"/>
      <c r="M1232" s="9"/>
      <c r="N1232" s="9"/>
      <c r="O1232" s="9"/>
      <c r="P1232" s="9"/>
      <c r="Q1232" s="10">
        <f t="shared" si="76"/>
        <v>0</v>
      </c>
      <c r="R1232" s="35">
        <f t="shared" si="77"/>
        <v>0</v>
      </c>
      <c r="S1232" s="35">
        <f t="shared" si="78"/>
        <v>0</v>
      </c>
      <c r="T1232" s="35">
        <f t="shared" si="79"/>
        <v>0</v>
      </c>
    </row>
    <row r="1233" spans="1:20">
      <c r="A1233" s="2"/>
      <c r="B1233" s="2"/>
      <c r="C1233" s="12"/>
      <c r="D1233" s="12"/>
      <c r="E1233" s="13"/>
      <c r="F1233" s="9"/>
      <c r="G1233" s="9"/>
      <c r="H1233" s="9"/>
      <c r="I1233" s="9"/>
      <c r="J1233" s="9"/>
      <c r="K1233" s="9"/>
      <c r="L1233" s="9"/>
      <c r="M1233" s="9"/>
      <c r="N1233" s="9"/>
      <c r="O1233" s="9"/>
      <c r="P1233" s="9"/>
      <c r="Q1233" s="10">
        <f t="shared" si="76"/>
        <v>0</v>
      </c>
      <c r="R1233" s="35">
        <f t="shared" si="77"/>
        <v>0</v>
      </c>
      <c r="S1233" s="35">
        <f t="shared" si="78"/>
        <v>0</v>
      </c>
      <c r="T1233" s="35">
        <f t="shared" si="79"/>
        <v>0</v>
      </c>
    </row>
    <row r="1234" spans="1:20">
      <c r="A1234" s="2"/>
      <c r="B1234" s="2"/>
      <c r="C1234" s="12"/>
      <c r="D1234" s="12"/>
      <c r="E1234" s="13"/>
      <c r="F1234" s="9"/>
      <c r="G1234" s="9"/>
      <c r="H1234" s="9"/>
      <c r="I1234" s="9"/>
      <c r="J1234" s="9"/>
      <c r="K1234" s="9"/>
      <c r="L1234" s="9"/>
      <c r="M1234" s="9"/>
      <c r="N1234" s="9"/>
      <c r="O1234" s="9"/>
      <c r="P1234" s="9"/>
      <c r="Q1234" s="10">
        <f t="shared" si="76"/>
        <v>0</v>
      </c>
      <c r="R1234" s="35">
        <f t="shared" si="77"/>
        <v>0</v>
      </c>
      <c r="S1234" s="35">
        <f t="shared" si="78"/>
        <v>0</v>
      </c>
      <c r="T1234" s="35">
        <f t="shared" si="79"/>
        <v>0</v>
      </c>
    </row>
    <row r="1235" spans="1:20">
      <c r="A1235" s="2"/>
      <c r="B1235" s="2"/>
      <c r="C1235" s="12"/>
      <c r="D1235" s="12"/>
      <c r="E1235" s="13"/>
      <c r="F1235" s="9"/>
      <c r="G1235" s="9"/>
      <c r="H1235" s="9"/>
      <c r="I1235" s="9"/>
      <c r="J1235" s="9"/>
      <c r="K1235" s="9"/>
      <c r="L1235" s="9"/>
      <c r="M1235" s="9"/>
      <c r="N1235" s="9"/>
      <c r="O1235" s="9"/>
      <c r="P1235" s="9"/>
      <c r="Q1235" s="10">
        <f t="shared" si="76"/>
        <v>0</v>
      </c>
      <c r="R1235" s="35">
        <f t="shared" si="77"/>
        <v>0</v>
      </c>
      <c r="S1235" s="35">
        <f t="shared" si="78"/>
        <v>0</v>
      </c>
      <c r="T1235" s="35">
        <f t="shared" si="79"/>
        <v>0</v>
      </c>
    </row>
    <row r="1236" spans="1:20">
      <c r="A1236" s="2"/>
      <c r="B1236" s="2"/>
      <c r="C1236" s="12"/>
      <c r="D1236" s="12"/>
      <c r="E1236" s="13"/>
      <c r="F1236" s="9"/>
      <c r="G1236" s="9"/>
      <c r="H1236" s="9"/>
      <c r="I1236" s="9"/>
      <c r="J1236" s="9"/>
      <c r="K1236" s="9"/>
      <c r="L1236" s="9"/>
      <c r="M1236" s="9"/>
      <c r="N1236" s="9"/>
      <c r="O1236" s="9"/>
      <c r="P1236" s="9"/>
      <c r="Q1236" s="10">
        <f t="shared" si="76"/>
        <v>0</v>
      </c>
      <c r="R1236" s="35">
        <f t="shared" si="77"/>
        <v>0</v>
      </c>
      <c r="S1236" s="35">
        <f t="shared" si="78"/>
        <v>0</v>
      </c>
      <c r="T1236" s="35">
        <f t="shared" si="79"/>
        <v>0</v>
      </c>
    </row>
    <row r="1237" spans="1:20">
      <c r="A1237" s="2"/>
      <c r="B1237" s="2"/>
      <c r="C1237" s="12"/>
      <c r="D1237" s="12"/>
      <c r="E1237" s="13"/>
      <c r="F1237" s="9"/>
      <c r="G1237" s="9"/>
      <c r="H1237" s="9"/>
      <c r="I1237" s="9"/>
      <c r="J1237" s="9"/>
      <c r="K1237" s="9"/>
      <c r="L1237" s="9"/>
      <c r="M1237" s="9"/>
      <c r="N1237" s="9"/>
      <c r="O1237" s="9"/>
      <c r="P1237" s="9"/>
      <c r="Q1237" s="10">
        <f t="shared" si="76"/>
        <v>0</v>
      </c>
      <c r="R1237" s="35">
        <f t="shared" si="77"/>
        <v>0</v>
      </c>
      <c r="S1237" s="35">
        <f t="shared" si="78"/>
        <v>0</v>
      </c>
      <c r="T1237" s="35">
        <f t="shared" si="79"/>
        <v>0</v>
      </c>
    </row>
    <row r="1238" spans="1:20">
      <c r="A1238" s="2"/>
      <c r="B1238" s="2"/>
      <c r="C1238" s="12"/>
      <c r="D1238" s="12"/>
      <c r="E1238" s="13"/>
      <c r="F1238" s="9"/>
      <c r="G1238" s="9"/>
      <c r="H1238" s="9"/>
      <c r="I1238" s="9"/>
      <c r="J1238" s="9"/>
      <c r="K1238" s="9"/>
      <c r="L1238" s="9"/>
      <c r="M1238" s="9"/>
      <c r="N1238" s="9"/>
      <c r="O1238" s="9"/>
      <c r="P1238" s="9"/>
      <c r="Q1238" s="10">
        <f t="shared" si="76"/>
        <v>0</v>
      </c>
      <c r="R1238" s="35">
        <f t="shared" si="77"/>
        <v>0</v>
      </c>
      <c r="S1238" s="35">
        <f t="shared" si="78"/>
        <v>0</v>
      </c>
      <c r="T1238" s="35">
        <f t="shared" si="79"/>
        <v>0</v>
      </c>
    </row>
    <row r="1239" spans="1:20">
      <c r="A1239" s="2"/>
      <c r="B1239" s="2"/>
      <c r="C1239" s="12"/>
      <c r="D1239" s="12"/>
      <c r="E1239" s="13"/>
      <c r="F1239" s="9"/>
      <c r="G1239" s="9"/>
      <c r="H1239" s="9"/>
      <c r="I1239" s="9"/>
      <c r="J1239" s="9"/>
      <c r="K1239" s="9"/>
      <c r="L1239" s="9"/>
      <c r="M1239" s="9"/>
      <c r="N1239" s="9"/>
      <c r="O1239" s="9"/>
      <c r="P1239" s="9"/>
      <c r="Q1239" s="10">
        <f t="shared" si="76"/>
        <v>0</v>
      </c>
      <c r="R1239" s="35">
        <f t="shared" si="77"/>
        <v>0</v>
      </c>
      <c r="S1239" s="35">
        <f t="shared" si="78"/>
        <v>0</v>
      </c>
      <c r="T1239" s="35">
        <f t="shared" si="79"/>
        <v>0</v>
      </c>
    </row>
    <row r="1240" spans="1:20">
      <c r="A1240" s="2"/>
      <c r="B1240" s="2"/>
      <c r="C1240" s="12"/>
      <c r="D1240" s="12"/>
      <c r="E1240" s="13"/>
      <c r="F1240" s="9"/>
      <c r="G1240" s="9"/>
      <c r="H1240" s="9"/>
      <c r="I1240" s="9"/>
      <c r="J1240" s="9"/>
      <c r="K1240" s="9"/>
      <c r="L1240" s="9"/>
      <c r="M1240" s="9"/>
      <c r="N1240" s="9"/>
      <c r="O1240" s="9"/>
      <c r="P1240" s="9"/>
      <c r="Q1240" s="10">
        <f t="shared" si="76"/>
        <v>0</v>
      </c>
      <c r="R1240" s="35">
        <f t="shared" si="77"/>
        <v>0</v>
      </c>
      <c r="S1240" s="35">
        <f t="shared" si="78"/>
        <v>0</v>
      </c>
      <c r="T1240" s="35">
        <f t="shared" si="79"/>
        <v>0</v>
      </c>
    </row>
    <row r="1241" spans="1:20">
      <c r="A1241" s="2"/>
      <c r="B1241" s="2"/>
      <c r="C1241" s="12"/>
      <c r="D1241" s="12"/>
      <c r="E1241" s="13"/>
      <c r="F1241" s="9"/>
      <c r="G1241" s="9"/>
      <c r="H1241" s="9"/>
      <c r="I1241" s="9"/>
      <c r="J1241" s="9"/>
      <c r="K1241" s="9"/>
      <c r="L1241" s="9"/>
      <c r="M1241" s="9"/>
      <c r="N1241" s="9"/>
      <c r="O1241" s="9"/>
      <c r="P1241" s="9"/>
      <c r="Q1241" s="10">
        <f t="shared" si="76"/>
        <v>0</v>
      </c>
      <c r="R1241" s="35">
        <f t="shared" si="77"/>
        <v>0</v>
      </c>
      <c r="S1241" s="35">
        <f t="shared" si="78"/>
        <v>0</v>
      </c>
      <c r="T1241" s="35">
        <f t="shared" si="79"/>
        <v>0</v>
      </c>
    </row>
    <row r="1242" spans="1:20">
      <c r="A1242" s="2"/>
      <c r="B1242" s="2"/>
      <c r="C1242" s="12"/>
      <c r="D1242" s="12"/>
      <c r="E1242" s="13"/>
      <c r="F1242" s="9"/>
      <c r="G1242" s="9"/>
      <c r="H1242" s="9"/>
      <c r="I1242" s="9"/>
      <c r="J1242" s="9"/>
      <c r="K1242" s="9"/>
      <c r="L1242" s="9"/>
      <c r="M1242" s="9"/>
      <c r="N1242" s="9"/>
      <c r="O1242" s="9"/>
      <c r="P1242" s="9"/>
      <c r="Q1242" s="10">
        <f t="shared" si="76"/>
        <v>0</v>
      </c>
      <c r="R1242" s="35">
        <f t="shared" si="77"/>
        <v>0</v>
      </c>
      <c r="S1242" s="35">
        <f t="shared" si="78"/>
        <v>0</v>
      </c>
      <c r="T1242" s="35">
        <f t="shared" si="79"/>
        <v>0</v>
      </c>
    </row>
    <row r="1243" spans="1:20">
      <c r="A1243" s="2"/>
      <c r="B1243" s="2"/>
      <c r="C1243" s="12"/>
      <c r="D1243" s="12"/>
      <c r="E1243" s="13"/>
      <c r="F1243" s="9"/>
      <c r="G1243" s="9"/>
      <c r="H1243" s="9"/>
      <c r="I1243" s="9"/>
      <c r="J1243" s="9"/>
      <c r="K1243" s="9"/>
      <c r="L1243" s="9"/>
      <c r="M1243" s="9"/>
      <c r="N1243" s="9"/>
      <c r="O1243" s="9"/>
      <c r="P1243" s="9"/>
      <c r="Q1243" s="10">
        <f t="shared" si="76"/>
        <v>0</v>
      </c>
      <c r="R1243" s="35">
        <f t="shared" si="77"/>
        <v>0</v>
      </c>
      <c r="S1243" s="35">
        <f t="shared" si="78"/>
        <v>0</v>
      </c>
      <c r="T1243" s="35">
        <f t="shared" si="79"/>
        <v>0</v>
      </c>
    </row>
    <row r="1244" spans="1:20">
      <c r="A1244" s="2"/>
      <c r="B1244" s="2"/>
      <c r="C1244" s="12"/>
      <c r="D1244" s="12"/>
      <c r="E1244" s="13"/>
      <c r="F1244" s="9"/>
      <c r="G1244" s="9"/>
      <c r="H1244" s="9"/>
      <c r="I1244" s="9"/>
      <c r="J1244" s="9"/>
      <c r="K1244" s="9"/>
      <c r="L1244" s="9"/>
      <c r="M1244" s="9"/>
      <c r="N1244" s="9"/>
      <c r="O1244" s="9"/>
      <c r="P1244" s="9"/>
      <c r="Q1244" s="10">
        <f t="shared" si="76"/>
        <v>0</v>
      </c>
      <c r="R1244" s="35">
        <f t="shared" si="77"/>
        <v>0</v>
      </c>
      <c r="S1244" s="35">
        <f t="shared" si="78"/>
        <v>0</v>
      </c>
      <c r="T1244" s="35">
        <f t="shared" si="79"/>
        <v>0</v>
      </c>
    </row>
    <row r="1245" spans="1:20">
      <c r="A1245" s="2"/>
      <c r="B1245" s="2"/>
      <c r="C1245" s="12"/>
      <c r="D1245" s="12"/>
      <c r="E1245" s="13"/>
      <c r="F1245" s="9"/>
      <c r="G1245" s="9"/>
      <c r="H1245" s="9"/>
      <c r="I1245" s="9"/>
      <c r="J1245" s="9"/>
      <c r="K1245" s="9"/>
      <c r="L1245" s="9"/>
      <c r="M1245" s="9"/>
      <c r="N1245" s="9"/>
      <c r="O1245" s="9"/>
      <c r="P1245" s="9"/>
      <c r="Q1245" s="10">
        <f t="shared" si="76"/>
        <v>0</v>
      </c>
      <c r="R1245" s="35">
        <f t="shared" si="77"/>
        <v>0</v>
      </c>
      <c r="S1245" s="35">
        <f t="shared" si="78"/>
        <v>0</v>
      </c>
      <c r="T1245" s="35">
        <f t="shared" si="79"/>
        <v>0</v>
      </c>
    </row>
    <row r="1246" spans="1:20">
      <c r="A1246" s="2"/>
      <c r="B1246" s="2"/>
      <c r="C1246" s="12"/>
      <c r="D1246" s="12"/>
      <c r="E1246" s="13"/>
      <c r="F1246" s="9"/>
      <c r="G1246" s="9"/>
      <c r="H1246" s="9"/>
      <c r="I1246" s="9"/>
      <c r="J1246" s="9"/>
      <c r="K1246" s="9"/>
      <c r="L1246" s="9"/>
      <c r="M1246" s="9"/>
      <c r="N1246" s="9"/>
      <c r="O1246" s="9"/>
      <c r="P1246" s="9"/>
      <c r="Q1246" s="10">
        <f t="shared" si="76"/>
        <v>0</v>
      </c>
      <c r="R1246" s="35">
        <f t="shared" si="77"/>
        <v>0</v>
      </c>
      <c r="S1246" s="35">
        <f t="shared" si="78"/>
        <v>0</v>
      </c>
      <c r="T1246" s="35">
        <f t="shared" si="79"/>
        <v>0</v>
      </c>
    </row>
    <row r="1247" spans="1:20">
      <c r="A1247" s="2"/>
      <c r="B1247" s="2"/>
      <c r="C1247" s="12"/>
      <c r="D1247" s="12"/>
      <c r="E1247" s="13"/>
      <c r="F1247" s="9"/>
      <c r="G1247" s="9"/>
      <c r="H1247" s="9"/>
      <c r="I1247" s="9"/>
      <c r="J1247" s="9"/>
      <c r="K1247" s="9"/>
      <c r="L1247" s="9"/>
      <c r="M1247" s="9"/>
      <c r="N1247" s="9"/>
      <c r="O1247" s="9"/>
      <c r="P1247" s="9"/>
      <c r="Q1247" s="10">
        <f t="shared" si="76"/>
        <v>0</v>
      </c>
      <c r="R1247" s="35">
        <f t="shared" si="77"/>
        <v>0</v>
      </c>
      <c r="S1247" s="35">
        <f t="shared" si="78"/>
        <v>0</v>
      </c>
      <c r="T1247" s="35">
        <f t="shared" si="79"/>
        <v>0</v>
      </c>
    </row>
    <row r="1248" spans="1:20">
      <c r="A1248" s="2"/>
      <c r="B1248" s="2"/>
      <c r="C1248" s="12"/>
      <c r="D1248" s="12"/>
      <c r="E1248" s="13"/>
      <c r="F1248" s="9"/>
      <c r="G1248" s="9"/>
      <c r="H1248" s="9"/>
      <c r="I1248" s="9"/>
      <c r="J1248" s="9"/>
      <c r="K1248" s="9"/>
      <c r="L1248" s="9"/>
      <c r="M1248" s="9"/>
      <c r="N1248" s="9"/>
      <c r="O1248" s="9"/>
      <c r="P1248" s="9"/>
      <c r="Q1248" s="10">
        <f t="shared" si="76"/>
        <v>0</v>
      </c>
      <c r="R1248" s="35">
        <f t="shared" si="77"/>
        <v>0</v>
      </c>
      <c r="S1248" s="35">
        <f t="shared" si="78"/>
        <v>0</v>
      </c>
      <c r="T1248" s="35">
        <f t="shared" si="79"/>
        <v>0</v>
      </c>
    </row>
    <row r="1249" spans="1:20">
      <c r="A1249" s="2"/>
      <c r="B1249" s="2"/>
      <c r="C1249" s="12"/>
      <c r="D1249" s="12"/>
      <c r="E1249" s="13"/>
      <c r="F1249" s="9"/>
      <c r="G1249" s="9"/>
      <c r="H1249" s="9"/>
      <c r="I1249" s="9"/>
      <c r="J1249" s="9"/>
      <c r="K1249" s="9"/>
      <c r="L1249" s="9"/>
      <c r="M1249" s="9"/>
      <c r="N1249" s="9"/>
      <c r="O1249" s="9"/>
      <c r="P1249" s="9"/>
      <c r="Q1249" s="10">
        <f t="shared" si="76"/>
        <v>0</v>
      </c>
      <c r="R1249" s="35">
        <f t="shared" si="77"/>
        <v>0</v>
      </c>
      <c r="S1249" s="35">
        <f t="shared" si="78"/>
        <v>0</v>
      </c>
      <c r="T1249" s="35">
        <f t="shared" si="79"/>
        <v>0</v>
      </c>
    </row>
    <row r="1250" spans="1:20">
      <c r="A1250" s="2"/>
      <c r="B1250" s="2"/>
      <c r="C1250" s="12"/>
      <c r="D1250" s="12"/>
      <c r="E1250" s="13"/>
      <c r="F1250" s="9"/>
      <c r="G1250" s="9"/>
      <c r="H1250" s="9"/>
      <c r="I1250" s="9"/>
      <c r="J1250" s="9"/>
      <c r="K1250" s="9"/>
      <c r="L1250" s="9"/>
      <c r="M1250" s="9"/>
      <c r="N1250" s="9"/>
      <c r="O1250" s="9"/>
      <c r="P1250" s="9"/>
      <c r="Q1250" s="10">
        <f t="shared" si="76"/>
        <v>0</v>
      </c>
      <c r="R1250" s="35">
        <f t="shared" si="77"/>
        <v>0</v>
      </c>
      <c r="S1250" s="35">
        <f t="shared" si="78"/>
        <v>0</v>
      </c>
      <c r="T1250" s="35">
        <f t="shared" si="79"/>
        <v>0</v>
      </c>
    </row>
    <row r="1251" spans="1:20">
      <c r="A1251" s="2"/>
      <c r="B1251" s="2"/>
      <c r="C1251" s="12"/>
      <c r="D1251" s="12"/>
      <c r="E1251" s="13"/>
      <c r="F1251" s="9"/>
      <c r="G1251" s="9"/>
      <c r="H1251" s="9"/>
      <c r="I1251" s="9"/>
      <c r="J1251" s="9"/>
      <c r="K1251" s="9"/>
      <c r="L1251" s="9"/>
      <c r="M1251" s="9"/>
      <c r="N1251" s="9"/>
      <c r="O1251" s="9"/>
      <c r="P1251" s="9"/>
      <c r="Q1251" s="10">
        <f t="shared" si="76"/>
        <v>0</v>
      </c>
      <c r="R1251" s="35">
        <f t="shared" si="77"/>
        <v>0</v>
      </c>
      <c r="S1251" s="35">
        <f t="shared" si="78"/>
        <v>0</v>
      </c>
      <c r="T1251" s="35">
        <f t="shared" si="79"/>
        <v>0</v>
      </c>
    </row>
    <row r="1252" spans="1:20">
      <c r="A1252" s="2"/>
      <c r="B1252" s="2"/>
      <c r="C1252" s="12"/>
      <c r="D1252" s="12"/>
      <c r="E1252" s="13"/>
      <c r="F1252" s="9"/>
      <c r="G1252" s="9"/>
      <c r="H1252" s="9"/>
      <c r="I1252" s="9"/>
      <c r="J1252" s="9"/>
      <c r="K1252" s="9"/>
      <c r="L1252" s="9"/>
      <c r="M1252" s="9"/>
      <c r="N1252" s="9"/>
      <c r="O1252" s="9"/>
      <c r="P1252" s="9"/>
      <c r="Q1252" s="10">
        <f t="shared" si="76"/>
        <v>0</v>
      </c>
      <c r="R1252" s="35">
        <f t="shared" si="77"/>
        <v>0</v>
      </c>
      <c r="S1252" s="35">
        <f t="shared" si="78"/>
        <v>0</v>
      </c>
      <c r="T1252" s="35">
        <f t="shared" si="79"/>
        <v>0</v>
      </c>
    </row>
    <row r="1253" spans="1:20">
      <c r="A1253" s="2"/>
      <c r="B1253" s="2"/>
      <c r="C1253" s="12"/>
      <c r="D1253" s="12"/>
      <c r="E1253" s="13"/>
      <c r="F1253" s="9"/>
      <c r="G1253" s="9"/>
      <c r="H1253" s="9"/>
      <c r="I1253" s="9"/>
      <c r="J1253" s="9"/>
      <c r="K1253" s="9"/>
      <c r="L1253" s="9"/>
      <c r="M1253" s="9"/>
      <c r="N1253" s="9"/>
      <c r="O1253" s="9"/>
      <c r="P1253" s="9"/>
      <c r="Q1253" s="10">
        <f t="shared" si="76"/>
        <v>0</v>
      </c>
      <c r="R1253" s="35">
        <f t="shared" si="77"/>
        <v>0</v>
      </c>
      <c r="S1253" s="35">
        <f t="shared" si="78"/>
        <v>0</v>
      </c>
      <c r="T1253" s="35">
        <f t="shared" si="79"/>
        <v>0</v>
      </c>
    </row>
    <row r="1254" spans="1:20">
      <c r="A1254" s="2"/>
      <c r="B1254" s="2"/>
      <c r="C1254" s="12"/>
      <c r="D1254" s="12"/>
      <c r="E1254" s="13"/>
      <c r="F1254" s="9"/>
      <c r="G1254" s="9"/>
      <c r="H1254" s="9"/>
      <c r="I1254" s="9"/>
      <c r="J1254" s="9"/>
      <c r="K1254" s="9"/>
      <c r="L1254" s="9"/>
      <c r="M1254" s="9"/>
      <c r="N1254" s="9"/>
      <c r="O1254" s="9"/>
      <c r="P1254" s="9"/>
      <c r="Q1254" s="10">
        <f t="shared" si="76"/>
        <v>0</v>
      </c>
      <c r="R1254" s="35">
        <f t="shared" si="77"/>
        <v>0</v>
      </c>
      <c r="S1254" s="35">
        <f t="shared" si="78"/>
        <v>0</v>
      </c>
      <c r="T1254" s="35">
        <f t="shared" si="79"/>
        <v>0</v>
      </c>
    </row>
    <row r="1255" spans="1:20">
      <c r="A1255" s="2"/>
      <c r="B1255" s="2"/>
      <c r="C1255" s="12"/>
      <c r="D1255" s="12"/>
      <c r="E1255" s="13"/>
      <c r="F1255" s="9"/>
      <c r="G1255" s="9"/>
      <c r="H1255" s="9"/>
      <c r="I1255" s="9"/>
      <c r="J1255" s="9"/>
      <c r="K1255" s="9"/>
      <c r="L1255" s="9"/>
      <c r="M1255" s="9"/>
      <c r="N1255" s="9"/>
      <c r="O1255" s="9"/>
      <c r="P1255" s="9"/>
      <c r="Q1255" s="10">
        <f t="shared" si="76"/>
        <v>0</v>
      </c>
      <c r="R1255" s="35">
        <f t="shared" si="77"/>
        <v>0</v>
      </c>
      <c r="S1255" s="35">
        <f t="shared" si="78"/>
        <v>0</v>
      </c>
      <c r="T1255" s="35">
        <f t="shared" si="79"/>
        <v>0</v>
      </c>
    </row>
    <row r="1256" spans="1:20">
      <c r="A1256" s="2"/>
      <c r="B1256" s="2"/>
      <c r="C1256" s="12"/>
      <c r="D1256" s="12"/>
      <c r="E1256" s="13"/>
      <c r="F1256" s="9"/>
      <c r="G1256" s="9"/>
      <c r="H1256" s="9"/>
      <c r="I1256" s="9"/>
      <c r="J1256" s="9"/>
      <c r="K1256" s="9"/>
      <c r="L1256" s="9"/>
      <c r="M1256" s="9"/>
      <c r="N1256" s="9"/>
      <c r="O1256" s="9"/>
      <c r="P1256" s="9"/>
      <c r="Q1256" s="10">
        <f t="shared" si="76"/>
        <v>0</v>
      </c>
      <c r="R1256" s="35">
        <f t="shared" si="77"/>
        <v>0</v>
      </c>
      <c r="S1256" s="35">
        <f t="shared" si="78"/>
        <v>0</v>
      </c>
      <c r="T1256" s="35">
        <f t="shared" si="79"/>
        <v>0</v>
      </c>
    </row>
    <row r="1257" spans="1:20">
      <c r="A1257" s="2"/>
      <c r="B1257" s="2"/>
      <c r="C1257" s="12"/>
      <c r="D1257" s="12"/>
      <c r="E1257" s="13"/>
      <c r="F1257" s="9"/>
      <c r="G1257" s="9"/>
      <c r="H1257" s="9"/>
      <c r="I1257" s="9"/>
      <c r="J1257" s="9"/>
      <c r="K1257" s="9"/>
      <c r="L1257" s="9"/>
      <c r="M1257" s="9"/>
      <c r="N1257" s="9"/>
      <c r="O1257" s="9"/>
      <c r="P1257" s="9"/>
      <c r="Q1257" s="10">
        <f t="shared" si="76"/>
        <v>0</v>
      </c>
      <c r="R1257" s="35">
        <f t="shared" si="77"/>
        <v>0</v>
      </c>
      <c r="S1257" s="35">
        <f t="shared" si="78"/>
        <v>0</v>
      </c>
      <c r="T1257" s="35">
        <f t="shared" si="79"/>
        <v>0</v>
      </c>
    </row>
    <row r="1258" spans="1:20">
      <c r="A1258" s="2"/>
      <c r="B1258" s="2"/>
      <c r="C1258" s="12"/>
      <c r="D1258" s="12"/>
      <c r="E1258" s="13"/>
      <c r="F1258" s="9"/>
      <c r="G1258" s="9"/>
      <c r="H1258" s="9"/>
      <c r="I1258" s="9"/>
      <c r="J1258" s="9"/>
      <c r="K1258" s="9"/>
      <c r="L1258" s="9"/>
      <c r="M1258" s="9"/>
      <c r="N1258" s="9"/>
      <c r="O1258" s="9"/>
      <c r="P1258" s="9"/>
      <c r="Q1258" s="10">
        <f t="shared" si="76"/>
        <v>0</v>
      </c>
      <c r="R1258" s="35">
        <f t="shared" si="77"/>
        <v>0</v>
      </c>
      <c r="S1258" s="35">
        <f t="shared" si="78"/>
        <v>0</v>
      </c>
      <c r="T1258" s="35">
        <f t="shared" si="79"/>
        <v>0</v>
      </c>
    </row>
    <row r="1259" spans="1:20">
      <c r="A1259" s="2"/>
      <c r="B1259" s="2"/>
      <c r="C1259" s="12"/>
      <c r="D1259" s="12"/>
      <c r="E1259" s="13"/>
      <c r="F1259" s="9"/>
      <c r="G1259" s="9"/>
      <c r="H1259" s="9"/>
      <c r="I1259" s="9"/>
      <c r="J1259" s="9"/>
      <c r="K1259" s="9"/>
      <c r="L1259" s="9"/>
      <c r="M1259" s="9"/>
      <c r="N1259" s="9"/>
      <c r="O1259" s="9"/>
      <c r="P1259" s="9"/>
      <c r="Q1259" s="10">
        <f t="shared" si="76"/>
        <v>0</v>
      </c>
      <c r="R1259" s="35">
        <f t="shared" si="77"/>
        <v>0</v>
      </c>
      <c r="S1259" s="35">
        <f t="shared" si="78"/>
        <v>0</v>
      </c>
      <c r="T1259" s="35">
        <f t="shared" si="79"/>
        <v>0</v>
      </c>
    </row>
    <row r="1260" spans="1:20">
      <c r="A1260" s="2"/>
      <c r="B1260" s="2"/>
      <c r="C1260" s="12"/>
      <c r="D1260" s="12"/>
      <c r="E1260" s="13"/>
      <c r="F1260" s="9"/>
      <c r="G1260" s="9"/>
      <c r="H1260" s="9"/>
      <c r="I1260" s="9"/>
      <c r="J1260" s="9"/>
      <c r="K1260" s="9"/>
      <c r="L1260" s="9"/>
      <c r="M1260" s="9"/>
      <c r="N1260" s="9"/>
      <c r="O1260" s="9"/>
      <c r="P1260" s="9"/>
      <c r="Q1260" s="10">
        <f t="shared" si="76"/>
        <v>0</v>
      </c>
      <c r="R1260" s="35">
        <f t="shared" si="77"/>
        <v>0</v>
      </c>
      <c r="S1260" s="35">
        <f t="shared" si="78"/>
        <v>0</v>
      </c>
      <c r="T1260" s="35">
        <f t="shared" si="79"/>
        <v>0</v>
      </c>
    </row>
    <row r="1261" spans="1:20">
      <c r="A1261" s="2"/>
      <c r="B1261" s="2"/>
      <c r="C1261" s="12"/>
      <c r="D1261" s="12"/>
      <c r="E1261" s="13"/>
      <c r="F1261" s="9"/>
      <c r="G1261" s="9"/>
      <c r="H1261" s="9"/>
      <c r="I1261" s="9"/>
      <c r="J1261" s="9"/>
      <c r="K1261" s="9"/>
      <c r="L1261" s="9"/>
      <c r="M1261" s="9"/>
      <c r="N1261" s="9"/>
      <c r="O1261" s="9"/>
      <c r="P1261" s="9"/>
      <c r="Q1261" s="10">
        <f t="shared" si="76"/>
        <v>0</v>
      </c>
      <c r="R1261" s="35">
        <f t="shared" si="77"/>
        <v>0</v>
      </c>
      <c r="S1261" s="35">
        <f t="shared" si="78"/>
        <v>0</v>
      </c>
      <c r="T1261" s="35">
        <f t="shared" si="79"/>
        <v>0</v>
      </c>
    </row>
    <row r="1262" spans="1:20">
      <c r="A1262" s="2"/>
      <c r="B1262" s="2"/>
      <c r="C1262" s="12"/>
      <c r="D1262" s="12"/>
      <c r="E1262" s="13"/>
      <c r="F1262" s="9"/>
      <c r="G1262" s="9"/>
      <c r="H1262" s="9"/>
      <c r="I1262" s="9"/>
      <c r="J1262" s="9"/>
      <c r="K1262" s="9"/>
      <c r="L1262" s="9"/>
      <c r="M1262" s="9"/>
      <c r="N1262" s="9"/>
      <c r="O1262" s="9"/>
      <c r="P1262" s="9"/>
      <c r="Q1262" s="10">
        <f t="shared" si="76"/>
        <v>0</v>
      </c>
      <c r="R1262" s="35">
        <f t="shared" si="77"/>
        <v>0</v>
      </c>
      <c r="S1262" s="35">
        <f t="shared" si="78"/>
        <v>0</v>
      </c>
      <c r="T1262" s="35">
        <f t="shared" si="79"/>
        <v>0</v>
      </c>
    </row>
    <row r="1263" spans="1:20">
      <c r="A1263" s="2"/>
      <c r="B1263" s="2"/>
      <c r="C1263" s="12"/>
      <c r="D1263" s="12"/>
      <c r="E1263" s="13"/>
      <c r="F1263" s="9"/>
      <c r="G1263" s="9"/>
      <c r="H1263" s="9"/>
      <c r="I1263" s="9"/>
      <c r="J1263" s="9"/>
      <c r="K1263" s="9"/>
      <c r="L1263" s="9"/>
      <c r="M1263" s="9"/>
      <c r="N1263" s="9"/>
      <c r="O1263" s="9"/>
      <c r="P1263" s="9"/>
      <c r="Q1263" s="10">
        <f t="shared" si="76"/>
        <v>0</v>
      </c>
      <c r="R1263" s="35">
        <f t="shared" si="77"/>
        <v>0</v>
      </c>
      <c r="S1263" s="35">
        <f t="shared" si="78"/>
        <v>0</v>
      </c>
      <c r="T1263" s="35">
        <f t="shared" si="79"/>
        <v>0</v>
      </c>
    </row>
    <row r="1264" spans="1:20">
      <c r="A1264" s="2"/>
      <c r="B1264" s="2"/>
      <c r="C1264" s="12"/>
      <c r="D1264" s="12"/>
      <c r="E1264" s="13"/>
      <c r="F1264" s="9"/>
      <c r="G1264" s="9"/>
      <c r="H1264" s="9"/>
      <c r="I1264" s="9"/>
      <c r="J1264" s="9"/>
      <c r="K1264" s="9"/>
      <c r="L1264" s="9"/>
      <c r="M1264" s="9"/>
      <c r="N1264" s="9"/>
      <c r="O1264" s="9"/>
      <c r="P1264" s="9"/>
      <c r="Q1264" s="10">
        <f t="shared" si="76"/>
        <v>0</v>
      </c>
      <c r="R1264" s="35">
        <f t="shared" si="77"/>
        <v>0</v>
      </c>
      <c r="S1264" s="35">
        <f t="shared" si="78"/>
        <v>0</v>
      </c>
      <c r="T1264" s="35">
        <f t="shared" si="79"/>
        <v>0</v>
      </c>
    </row>
    <row r="1265" spans="1:20">
      <c r="A1265" s="2"/>
      <c r="B1265" s="2"/>
      <c r="C1265" s="12"/>
      <c r="D1265" s="12"/>
      <c r="E1265" s="13"/>
      <c r="F1265" s="9"/>
      <c r="G1265" s="9"/>
      <c r="H1265" s="9"/>
      <c r="I1265" s="9"/>
      <c r="J1265" s="9"/>
      <c r="K1265" s="9"/>
      <c r="L1265" s="9"/>
      <c r="M1265" s="9"/>
      <c r="N1265" s="9"/>
      <c r="O1265" s="9"/>
      <c r="P1265" s="9"/>
      <c r="Q1265" s="10">
        <f t="shared" si="76"/>
        <v>0</v>
      </c>
      <c r="R1265" s="35">
        <f t="shared" si="77"/>
        <v>0</v>
      </c>
      <c r="S1265" s="35">
        <f t="shared" si="78"/>
        <v>0</v>
      </c>
      <c r="T1265" s="35">
        <f t="shared" si="79"/>
        <v>0</v>
      </c>
    </row>
    <row r="1266" spans="1:20">
      <c r="A1266" s="2"/>
      <c r="B1266" s="2"/>
      <c r="C1266" s="12"/>
      <c r="D1266" s="12"/>
      <c r="E1266" s="13"/>
      <c r="F1266" s="9"/>
      <c r="G1266" s="9"/>
      <c r="H1266" s="9"/>
      <c r="I1266" s="9"/>
      <c r="J1266" s="9"/>
      <c r="K1266" s="9"/>
      <c r="L1266" s="9"/>
      <c r="M1266" s="9"/>
      <c r="N1266" s="9"/>
      <c r="O1266" s="9"/>
      <c r="P1266" s="9"/>
      <c r="Q1266" s="10">
        <f t="shared" si="76"/>
        <v>0</v>
      </c>
      <c r="R1266" s="35">
        <f t="shared" si="77"/>
        <v>0</v>
      </c>
      <c r="S1266" s="35">
        <f t="shared" si="78"/>
        <v>0</v>
      </c>
      <c r="T1266" s="35">
        <f t="shared" si="79"/>
        <v>0</v>
      </c>
    </row>
    <row r="1267" spans="1:20">
      <c r="A1267" s="2"/>
      <c r="B1267" s="2"/>
      <c r="C1267" s="12"/>
      <c r="D1267" s="12"/>
      <c r="E1267" s="13"/>
      <c r="F1267" s="9"/>
      <c r="G1267" s="9"/>
      <c r="H1267" s="9"/>
      <c r="I1267" s="9"/>
      <c r="J1267" s="9"/>
      <c r="K1267" s="9"/>
      <c r="L1267" s="9"/>
      <c r="M1267" s="9"/>
      <c r="N1267" s="9"/>
      <c r="O1267" s="9"/>
      <c r="P1267" s="9"/>
      <c r="Q1267" s="10">
        <f t="shared" si="76"/>
        <v>0</v>
      </c>
      <c r="R1267" s="35">
        <f t="shared" si="77"/>
        <v>0</v>
      </c>
      <c r="S1267" s="35">
        <f t="shared" si="78"/>
        <v>0</v>
      </c>
      <c r="T1267" s="35">
        <f t="shared" si="79"/>
        <v>0</v>
      </c>
    </row>
    <row r="1268" spans="1:20">
      <c r="A1268" s="2"/>
      <c r="B1268" s="2"/>
      <c r="C1268" s="12"/>
      <c r="D1268" s="12"/>
      <c r="E1268" s="13"/>
      <c r="F1268" s="9"/>
      <c r="G1268" s="9"/>
      <c r="H1268" s="9"/>
      <c r="I1268" s="9"/>
      <c r="J1268" s="9"/>
      <c r="K1268" s="9"/>
      <c r="L1268" s="9"/>
      <c r="M1268" s="9"/>
      <c r="N1268" s="9"/>
      <c r="O1268" s="9"/>
      <c r="P1268" s="9"/>
      <c r="Q1268" s="10">
        <f t="shared" si="76"/>
        <v>0</v>
      </c>
      <c r="R1268" s="35">
        <f t="shared" si="77"/>
        <v>0</v>
      </c>
      <c r="S1268" s="35">
        <f t="shared" si="78"/>
        <v>0</v>
      </c>
      <c r="T1268" s="35">
        <f t="shared" si="79"/>
        <v>0</v>
      </c>
    </row>
    <row r="1269" spans="1:20">
      <c r="A1269" s="2"/>
      <c r="B1269" s="2"/>
      <c r="C1269" s="12"/>
      <c r="D1269" s="12"/>
      <c r="E1269" s="13"/>
      <c r="F1269" s="9"/>
      <c r="G1269" s="9"/>
      <c r="H1269" s="9"/>
      <c r="I1269" s="9"/>
      <c r="J1269" s="9"/>
      <c r="K1269" s="9"/>
      <c r="L1269" s="9"/>
      <c r="M1269" s="9"/>
      <c r="N1269" s="9"/>
      <c r="O1269" s="9"/>
      <c r="P1269" s="9"/>
      <c r="Q1269" s="10">
        <f t="shared" si="76"/>
        <v>0</v>
      </c>
      <c r="R1269" s="35">
        <f t="shared" si="77"/>
        <v>0</v>
      </c>
      <c r="S1269" s="35">
        <f t="shared" si="78"/>
        <v>0</v>
      </c>
      <c r="T1269" s="35">
        <f t="shared" si="79"/>
        <v>0</v>
      </c>
    </row>
    <row r="1270" spans="1:20">
      <c r="A1270" s="2"/>
      <c r="B1270" s="2"/>
      <c r="C1270" s="12"/>
      <c r="D1270" s="12"/>
      <c r="E1270" s="13"/>
      <c r="F1270" s="9"/>
      <c r="G1270" s="9"/>
      <c r="H1270" s="9"/>
      <c r="I1270" s="9"/>
      <c r="J1270" s="9"/>
      <c r="K1270" s="9"/>
      <c r="L1270" s="9"/>
      <c r="M1270" s="9"/>
      <c r="N1270" s="9"/>
      <c r="O1270" s="9"/>
      <c r="P1270" s="9"/>
      <c r="Q1270" s="10">
        <f t="shared" si="76"/>
        <v>0</v>
      </c>
      <c r="R1270" s="35">
        <f t="shared" si="77"/>
        <v>0</v>
      </c>
      <c r="S1270" s="35">
        <f t="shared" si="78"/>
        <v>0</v>
      </c>
      <c r="T1270" s="35">
        <f t="shared" si="79"/>
        <v>0</v>
      </c>
    </row>
    <row r="1271" spans="1:20">
      <c r="A1271" s="2"/>
      <c r="B1271" s="2"/>
      <c r="C1271" s="12"/>
      <c r="D1271" s="12"/>
      <c r="E1271" s="13"/>
      <c r="F1271" s="9"/>
      <c r="G1271" s="9"/>
      <c r="H1271" s="9"/>
      <c r="I1271" s="9"/>
      <c r="J1271" s="9"/>
      <c r="K1271" s="9"/>
      <c r="L1271" s="9"/>
      <c r="M1271" s="9"/>
      <c r="N1271" s="9"/>
      <c r="O1271" s="9"/>
      <c r="P1271" s="9"/>
      <c r="Q1271" s="10">
        <f t="shared" si="76"/>
        <v>0</v>
      </c>
      <c r="R1271" s="35">
        <f t="shared" si="77"/>
        <v>0</v>
      </c>
      <c r="S1271" s="35">
        <f t="shared" si="78"/>
        <v>0</v>
      </c>
      <c r="T1271" s="35">
        <f t="shared" si="79"/>
        <v>0</v>
      </c>
    </row>
    <row r="1272" spans="1:20">
      <c r="A1272" s="2"/>
      <c r="B1272" s="2"/>
      <c r="C1272" s="12"/>
      <c r="D1272" s="12"/>
      <c r="E1272" s="13"/>
      <c r="F1272" s="9"/>
      <c r="G1272" s="9"/>
      <c r="H1272" s="9"/>
      <c r="I1272" s="9"/>
      <c r="J1272" s="9"/>
      <c r="K1272" s="9"/>
      <c r="L1272" s="9"/>
      <c r="M1272" s="9"/>
      <c r="N1272" s="9"/>
      <c r="O1272" s="9"/>
      <c r="P1272" s="9"/>
      <c r="Q1272" s="10">
        <f t="shared" si="76"/>
        <v>0</v>
      </c>
      <c r="R1272" s="35">
        <f t="shared" si="77"/>
        <v>0</v>
      </c>
      <c r="S1272" s="35">
        <f t="shared" si="78"/>
        <v>0</v>
      </c>
      <c r="T1272" s="35">
        <f t="shared" si="79"/>
        <v>0</v>
      </c>
    </row>
    <row r="1273" spans="1:20">
      <c r="A1273" s="2"/>
      <c r="B1273" s="2"/>
      <c r="C1273" s="12"/>
      <c r="D1273" s="12"/>
      <c r="E1273" s="13"/>
      <c r="F1273" s="9"/>
      <c r="G1273" s="9"/>
      <c r="H1273" s="9"/>
      <c r="I1273" s="9"/>
      <c r="J1273" s="9"/>
      <c r="K1273" s="9"/>
      <c r="L1273" s="9"/>
      <c r="M1273" s="9"/>
      <c r="N1273" s="9"/>
      <c r="O1273" s="9"/>
      <c r="P1273" s="9"/>
      <c r="Q1273" s="10">
        <f t="shared" si="76"/>
        <v>0</v>
      </c>
      <c r="R1273" s="35">
        <f t="shared" si="77"/>
        <v>0</v>
      </c>
      <c r="S1273" s="35">
        <f t="shared" si="78"/>
        <v>0</v>
      </c>
      <c r="T1273" s="35">
        <f t="shared" si="79"/>
        <v>0</v>
      </c>
    </row>
    <row r="1274" spans="1:20">
      <c r="A1274" s="2"/>
      <c r="B1274" s="2"/>
      <c r="C1274" s="12"/>
      <c r="D1274" s="12"/>
      <c r="E1274" s="13"/>
      <c r="F1274" s="9"/>
      <c r="G1274" s="9"/>
      <c r="H1274" s="9"/>
      <c r="I1274" s="9"/>
      <c r="J1274" s="9"/>
      <c r="K1274" s="9"/>
      <c r="L1274" s="9"/>
      <c r="M1274" s="9"/>
      <c r="N1274" s="9"/>
      <c r="O1274" s="9"/>
      <c r="P1274" s="9"/>
      <c r="Q1274" s="10">
        <f t="shared" si="76"/>
        <v>0</v>
      </c>
      <c r="R1274" s="35">
        <f t="shared" si="77"/>
        <v>0</v>
      </c>
      <c r="S1274" s="35">
        <f t="shared" si="78"/>
        <v>0</v>
      </c>
      <c r="T1274" s="35">
        <f t="shared" si="79"/>
        <v>0</v>
      </c>
    </row>
    <row r="1275" spans="1:20">
      <c r="A1275" s="2"/>
      <c r="B1275" s="2"/>
      <c r="C1275" s="12"/>
      <c r="D1275" s="12"/>
      <c r="E1275" s="13"/>
      <c r="F1275" s="9"/>
      <c r="G1275" s="9"/>
      <c r="H1275" s="9"/>
      <c r="I1275" s="9"/>
      <c r="J1275" s="9"/>
      <c r="K1275" s="9"/>
      <c r="L1275" s="9"/>
      <c r="M1275" s="9"/>
      <c r="N1275" s="9"/>
      <c r="O1275" s="9"/>
      <c r="P1275" s="9"/>
      <c r="Q1275" s="10">
        <f t="shared" si="76"/>
        <v>0</v>
      </c>
      <c r="R1275" s="35">
        <f t="shared" si="77"/>
        <v>0</v>
      </c>
      <c r="S1275" s="35">
        <f t="shared" si="78"/>
        <v>0</v>
      </c>
      <c r="T1275" s="35">
        <f t="shared" si="79"/>
        <v>0</v>
      </c>
    </row>
    <row r="1276" spans="1:20">
      <c r="A1276" s="2"/>
      <c r="B1276" s="2"/>
      <c r="C1276" s="12"/>
      <c r="D1276" s="12"/>
      <c r="E1276" s="13"/>
      <c r="F1276" s="9"/>
      <c r="G1276" s="9"/>
      <c r="H1276" s="9"/>
      <c r="I1276" s="9"/>
      <c r="J1276" s="9"/>
      <c r="K1276" s="9"/>
      <c r="L1276" s="9"/>
      <c r="M1276" s="9"/>
      <c r="N1276" s="9"/>
      <c r="O1276" s="9"/>
      <c r="P1276" s="9"/>
      <c r="Q1276" s="10">
        <f t="shared" si="76"/>
        <v>0</v>
      </c>
      <c r="R1276" s="35">
        <f t="shared" si="77"/>
        <v>0</v>
      </c>
      <c r="S1276" s="35">
        <f t="shared" si="78"/>
        <v>0</v>
      </c>
      <c r="T1276" s="35">
        <f t="shared" si="79"/>
        <v>0</v>
      </c>
    </row>
    <row r="1277" spans="1:20">
      <c r="A1277" s="2"/>
      <c r="B1277" s="2"/>
      <c r="C1277" s="12"/>
      <c r="D1277" s="12"/>
      <c r="E1277" s="13"/>
      <c r="F1277" s="9"/>
      <c r="G1277" s="9"/>
      <c r="H1277" s="9"/>
      <c r="I1277" s="9"/>
      <c r="J1277" s="9"/>
      <c r="K1277" s="9"/>
      <c r="L1277" s="9"/>
      <c r="M1277" s="9"/>
      <c r="N1277" s="9"/>
      <c r="O1277" s="9"/>
      <c r="P1277" s="9"/>
      <c r="Q1277" s="10">
        <f t="shared" si="76"/>
        <v>0</v>
      </c>
      <c r="R1277" s="35">
        <f t="shared" si="77"/>
        <v>0</v>
      </c>
      <c r="S1277" s="35">
        <f t="shared" si="78"/>
        <v>0</v>
      </c>
      <c r="T1277" s="35">
        <f t="shared" si="79"/>
        <v>0</v>
      </c>
    </row>
    <row r="1278" spans="1:20">
      <c r="A1278" s="2"/>
      <c r="B1278" s="2"/>
      <c r="C1278" s="12"/>
      <c r="D1278" s="12"/>
      <c r="E1278" s="13"/>
      <c r="F1278" s="9"/>
      <c r="G1278" s="9"/>
      <c r="H1278" s="9"/>
      <c r="I1278" s="9"/>
      <c r="J1278" s="9"/>
      <c r="K1278" s="9"/>
      <c r="L1278" s="9"/>
      <c r="M1278" s="9"/>
      <c r="N1278" s="9"/>
      <c r="O1278" s="9"/>
      <c r="P1278" s="9"/>
      <c r="Q1278" s="10">
        <f t="shared" si="76"/>
        <v>0</v>
      </c>
      <c r="R1278" s="35">
        <f t="shared" si="77"/>
        <v>0</v>
      </c>
      <c r="S1278" s="35">
        <f t="shared" si="78"/>
        <v>0</v>
      </c>
      <c r="T1278" s="35">
        <f t="shared" si="79"/>
        <v>0</v>
      </c>
    </row>
    <row r="1279" spans="1:20">
      <c r="A1279" s="2"/>
      <c r="B1279" s="2"/>
      <c r="C1279" s="12"/>
      <c r="D1279" s="12"/>
      <c r="E1279" s="13"/>
      <c r="F1279" s="9"/>
      <c r="G1279" s="9"/>
      <c r="H1279" s="9"/>
      <c r="I1279" s="9"/>
      <c r="J1279" s="9"/>
      <c r="K1279" s="9"/>
      <c r="L1279" s="9"/>
      <c r="M1279" s="9"/>
      <c r="N1279" s="9"/>
      <c r="O1279" s="9"/>
      <c r="P1279" s="9"/>
      <c r="Q1279" s="10">
        <f t="shared" si="76"/>
        <v>0</v>
      </c>
      <c r="R1279" s="35">
        <f t="shared" si="77"/>
        <v>0</v>
      </c>
      <c r="S1279" s="35">
        <f t="shared" si="78"/>
        <v>0</v>
      </c>
      <c r="T1279" s="35">
        <f t="shared" si="79"/>
        <v>0</v>
      </c>
    </row>
    <row r="1280" spans="1:20">
      <c r="A1280" s="2"/>
      <c r="B1280" s="2"/>
      <c r="C1280" s="12"/>
      <c r="D1280" s="12"/>
      <c r="E1280" s="13"/>
      <c r="F1280" s="9"/>
      <c r="G1280" s="9"/>
      <c r="H1280" s="9"/>
      <c r="I1280" s="9"/>
      <c r="J1280" s="9"/>
      <c r="K1280" s="9"/>
      <c r="L1280" s="9"/>
      <c r="M1280" s="9"/>
      <c r="N1280" s="9"/>
      <c r="O1280" s="9"/>
      <c r="P1280" s="9"/>
      <c r="Q1280" s="10">
        <f t="shared" si="76"/>
        <v>0</v>
      </c>
      <c r="R1280" s="35">
        <f t="shared" si="77"/>
        <v>0</v>
      </c>
      <c r="S1280" s="35">
        <f t="shared" si="78"/>
        <v>0</v>
      </c>
      <c r="T1280" s="35">
        <f t="shared" si="79"/>
        <v>0</v>
      </c>
    </row>
    <row r="1281" spans="1:20">
      <c r="A1281" s="2"/>
      <c r="B1281" s="2"/>
      <c r="C1281" s="12"/>
      <c r="D1281" s="12"/>
      <c r="E1281" s="13"/>
      <c r="F1281" s="9"/>
      <c r="G1281" s="9"/>
      <c r="H1281" s="9"/>
      <c r="I1281" s="9"/>
      <c r="J1281" s="9"/>
      <c r="K1281" s="9"/>
      <c r="L1281" s="9"/>
      <c r="M1281" s="9"/>
      <c r="N1281" s="9"/>
      <c r="O1281" s="9"/>
      <c r="P1281" s="9"/>
      <c r="Q1281" s="10">
        <f t="shared" si="76"/>
        <v>0</v>
      </c>
      <c r="R1281" s="35">
        <f t="shared" si="77"/>
        <v>0</v>
      </c>
      <c r="S1281" s="35">
        <f t="shared" si="78"/>
        <v>0</v>
      </c>
      <c r="T1281" s="35">
        <f t="shared" si="79"/>
        <v>0</v>
      </c>
    </row>
    <row r="1282" spans="1:20">
      <c r="A1282" s="2"/>
      <c r="B1282" s="2"/>
      <c r="C1282" s="12"/>
      <c r="D1282" s="12"/>
      <c r="E1282" s="13"/>
      <c r="F1282" s="9"/>
      <c r="G1282" s="9"/>
      <c r="H1282" s="9"/>
      <c r="I1282" s="9"/>
      <c r="J1282" s="9"/>
      <c r="K1282" s="9"/>
      <c r="L1282" s="9"/>
      <c r="M1282" s="9"/>
      <c r="N1282" s="9"/>
      <c r="O1282" s="9"/>
      <c r="P1282" s="9"/>
      <c r="Q1282" s="10">
        <f t="shared" si="76"/>
        <v>0</v>
      </c>
      <c r="R1282" s="35">
        <f t="shared" si="77"/>
        <v>0</v>
      </c>
      <c r="S1282" s="35">
        <f t="shared" si="78"/>
        <v>0</v>
      </c>
      <c r="T1282" s="35">
        <f t="shared" si="79"/>
        <v>0</v>
      </c>
    </row>
    <row r="1283" spans="1:20">
      <c r="A1283" s="2"/>
      <c r="B1283" s="2"/>
      <c r="C1283" s="12"/>
      <c r="D1283" s="12"/>
      <c r="E1283" s="13"/>
      <c r="F1283" s="9"/>
      <c r="G1283" s="9"/>
      <c r="H1283" s="9"/>
      <c r="I1283" s="9"/>
      <c r="J1283" s="9"/>
      <c r="K1283" s="9"/>
      <c r="L1283" s="9"/>
      <c r="M1283" s="9"/>
      <c r="N1283" s="9"/>
      <c r="O1283" s="9"/>
      <c r="P1283" s="9"/>
      <c r="Q1283" s="10">
        <f t="shared" si="76"/>
        <v>0</v>
      </c>
      <c r="R1283" s="35">
        <f t="shared" si="77"/>
        <v>0</v>
      </c>
      <c r="S1283" s="35">
        <f t="shared" si="78"/>
        <v>0</v>
      </c>
      <c r="T1283" s="35">
        <f t="shared" si="79"/>
        <v>0</v>
      </c>
    </row>
    <row r="1284" spans="1:20">
      <c r="A1284" s="2"/>
      <c r="B1284" s="2"/>
      <c r="C1284" s="12"/>
      <c r="D1284" s="12"/>
      <c r="E1284" s="13"/>
      <c r="F1284" s="9"/>
      <c r="G1284" s="9"/>
      <c r="H1284" s="9"/>
      <c r="I1284" s="9"/>
      <c r="J1284" s="9"/>
      <c r="K1284" s="9"/>
      <c r="L1284" s="9"/>
      <c r="M1284" s="9"/>
      <c r="N1284" s="9"/>
      <c r="O1284" s="9"/>
      <c r="P1284" s="9"/>
      <c r="Q1284" s="10">
        <f t="shared" si="76"/>
        <v>0</v>
      </c>
      <c r="R1284" s="35">
        <f t="shared" si="77"/>
        <v>0</v>
      </c>
      <c r="S1284" s="35">
        <f t="shared" si="78"/>
        <v>0</v>
      </c>
      <c r="T1284" s="35">
        <f t="shared" si="79"/>
        <v>0</v>
      </c>
    </row>
    <row r="1285" spans="1:20">
      <c r="A1285" s="2"/>
      <c r="B1285" s="2"/>
      <c r="C1285" s="12"/>
      <c r="D1285" s="12"/>
      <c r="E1285" s="13"/>
      <c r="F1285" s="9"/>
      <c r="G1285" s="9"/>
      <c r="H1285" s="9"/>
      <c r="I1285" s="9"/>
      <c r="J1285" s="9"/>
      <c r="K1285" s="9"/>
      <c r="L1285" s="9"/>
      <c r="M1285" s="9"/>
      <c r="N1285" s="9"/>
      <c r="O1285" s="9"/>
      <c r="P1285" s="9"/>
      <c r="Q1285" s="10">
        <f t="shared" si="76"/>
        <v>0</v>
      </c>
      <c r="R1285" s="35">
        <f t="shared" si="77"/>
        <v>0</v>
      </c>
      <c r="S1285" s="35">
        <f t="shared" si="78"/>
        <v>0</v>
      </c>
      <c r="T1285" s="35">
        <f t="shared" si="79"/>
        <v>0</v>
      </c>
    </row>
    <row r="1286" spans="1:20">
      <c r="A1286" s="2"/>
      <c r="B1286" s="2"/>
      <c r="C1286" s="12"/>
      <c r="D1286" s="12"/>
      <c r="E1286" s="13"/>
      <c r="F1286" s="9"/>
      <c r="G1286" s="9"/>
      <c r="H1286" s="9"/>
      <c r="I1286" s="9"/>
      <c r="J1286" s="9"/>
      <c r="K1286" s="9"/>
      <c r="L1286" s="9"/>
      <c r="M1286" s="9"/>
      <c r="N1286" s="9"/>
      <c r="O1286" s="9"/>
      <c r="P1286" s="9"/>
      <c r="Q1286" s="10">
        <f t="shared" ref="Q1286:Q1349" si="80">F1286+G1286</f>
        <v>0</v>
      </c>
      <c r="R1286" s="35">
        <f t="shared" ref="R1286:R1349" si="81">((F1286+H1286)*12+(G1286*6)+(I1286+J1286+K1286+L1286+M1286+N1286+O1286)*12+(P1286)+(Q1286))/1000000</f>
        <v>0</v>
      </c>
      <c r="S1286" s="35">
        <f t="shared" ref="S1286:S1349" si="82">(IF(F1286&gt;15000,"15000",F1286))/1000000</f>
        <v>0</v>
      </c>
      <c r="T1286" s="35">
        <f t="shared" ref="T1286:T1349" si="83">((F1286*12+G1286*6)*15%)/1000000</f>
        <v>0</v>
      </c>
    </row>
    <row r="1287" spans="1:20">
      <c r="A1287" s="2"/>
      <c r="B1287" s="2"/>
      <c r="C1287" s="12"/>
      <c r="D1287" s="12"/>
      <c r="E1287" s="13"/>
      <c r="F1287" s="9"/>
      <c r="G1287" s="9"/>
      <c r="H1287" s="9"/>
      <c r="I1287" s="9"/>
      <c r="J1287" s="9"/>
      <c r="K1287" s="9"/>
      <c r="L1287" s="9"/>
      <c r="M1287" s="9"/>
      <c r="N1287" s="9"/>
      <c r="O1287" s="9"/>
      <c r="P1287" s="9"/>
      <c r="Q1287" s="10">
        <f t="shared" si="80"/>
        <v>0</v>
      </c>
      <c r="R1287" s="35">
        <f t="shared" si="81"/>
        <v>0</v>
      </c>
      <c r="S1287" s="35">
        <f t="shared" si="82"/>
        <v>0</v>
      </c>
      <c r="T1287" s="35">
        <f t="shared" si="83"/>
        <v>0</v>
      </c>
    </row>
    <row r="1288" spans="1:20">
      <c r="A1288" s="2"/>
      <c r="B1288" s="2"/>
      <c r="C1288" s="12"/>
      <c r="D1288" s="12"/>
      <c r="E1288" s="13"/>
      <c r="F1288" s="9"/>
      <c r="G1288" s="9"/>
      <c r="H1288" s="9"/>
      <c r="I1288" s="9"/>
      <c r="J1288" s="9"/>
      <c r="K1288" s="9"/>
      <c r="L1288" s="9"/>
      <c r="M1288" s="9"/>
      <c r="N1288" s="9"/>
      <c r="O1288" s="9"/>
      <c r="P1288" s="9"/>
      <c r="Q1288" s="10">
        <f t="shared" si="80"/>
        <v>0</v>
      </c>
      <c r="R1288" s="35">
        <f t="shared" si="81"/>
        <v>0</v>
      </c>
      <c r="S1288" s="35">
        <f t="shared" si="82"/>
        <v>0</v>
      </c>
      <c r="T1288" s="35">
        <f t="shared" si="83"/>
        <v>0</v>
      </c>
    </row>
    <row r="1289" spans="1:20">
      <c r="A1289" s="2"/>
      <c r="B1289" s="2"/>
      <c r="C1289" s="12"/>
      <c r="D1289" s="12"/>
      <c r="E1289" s="13"/>
      <c r="F1289" s="9"/>
      <c r="G1289" s="9"/>
      <c r="H1289" s="9"/>
      <c r="I1289" s="9"/>
      <c r="J1289" s="9"/>
      <c r="K1289" s="9"/>
      <c r="L1289" s="9"/>
      <c r="M1289" s="9"/>
      <c r="N1289" s="9"/>
      <c r="O1289" s="9"/>
      <c r="P1289" s="9"/>
      <c r="Q1289" s="10">
        <f t="shared" si="80"/>
        <v>0</v>
      </c>
      <c r="R1289" s="35">
        <f t="shared" si="81"/>
        <v>0</v>
      </c>
      <c r="S1289" s="35">
        <f t="shared" si="82"/>
        <v>0</v>
      </c>
      <c r="T1289" s="35">
        <f t="shared" si="83"/>
        <v>0</v>
      </c>
    </row>
    <row r="1290" spans="1:20">
      <c r="A1290" s="2"/>
      <c r="B1290" s="2"/>
      <c r="C1290" s="12"/>
      <c r="D1290" s="12"/>
      <c r="E1290" s="13"/>
      <c r="F1290" s="9"/>
      <c r="G1290" s="9"/>
      <c r="H1290" s="9"/>
      <c r="I1290" s="9"/>
      <c r="J1290" s="9"/>
      <c r="K1290" s="9"/>
      <c r="L1290" s="9"/>
      <c r="M1290" s="9"/>
      <c r="N1290" s="9"/>
      <c r="O1290" s="9"/>
      <c r="P1290" s="9"/>
      <c r="Q1290" s="10">
        <f t="shared" si="80"/>
        <v>0</v>
      </c>
      <c r="R1290" s="35">
        <f t="shared" si="81"/>
        <v>0</v>
      </c>
      <c r="S1290" s="35">
        <f t="shared" si="82"/>
        <v>0</v>
      </c>
      <c r="T1290" s="35">
        <f t="shared" si="83"/>
        <v>0</v>
      </c>
    </row>
    <row r="1291" spans="1:20">
      <c r="A1291" s="2"/>
      <c r="B1291" s="2"/>
      <c r="C1291" s="12"/>
      <c r="D1291" s="12"/>
      <c r="E1291" s="13"/>
      <c r="F1291" s="9"/>
      <c r="G1291" s="9"/>
      <c r="H1291" s="9"/>
      <c r="I1291" s="9"/>
      <c r="J1291" s="9"/>
      <c r="K1291" s="9"/>
      <c r="L1291" s="9"/>
      <c r="M1291" s="9"/>
      <c r="N1291" s="9"/>
      <c r="O1291" s="9"/>
      <c r="P1291" s="9"/>
      <c r="Q1291" s="10">
        <f t="shared" si="80"/>
        <v>0</v>
      </c>
      <c r="R1291" s="35">
        <f t="shared" si="81"/>
        <v>0</v>
      </c>
      <c r="S1291" s="35">
        <f t="shared" si="82"/>
        <v>0</v>
      </c>
      <c r="T1291" s="35">
        <f t="shared" si="83"/>
        <v>0</v>
      </c>
    </row>
    <row r="1292" spans="1:20">
      <c r="A1292" s="2"/>
      <c r="B1292" s="2"/>
      <c r="C1292" s="12"/>
      <c r="D1292" s="12"/>
      <c r="E1292" s="13"/>
      <c r="F1292" s="9"/>
      <c r="G1292" s="9"/>
      <c r="H1292" s="9"/>
      <c r="I1292" s="9"/>
      <c r="J1292" s="9"/>
      <c r="K1292" s="9"/>
      <c r="L1292" s="9"/>
      <c r="M1292" s="9"/>
      <c r="N1292" s="9"/>
      <c r="O1292" s="9"/>
      <c r="P1292" s="9"/>
      <c r="Q1292" s="10">
        <f t="shared" si="80"/>
        <v>0</v>
      </c>
      <c r="R1292" s="35">
        <f t="shared" si="81"/>
        <v>0</v>
      </c>
      <c r="S1292" s="35">
        <f t="shared" si="82"/>
        <v>0</v>
      </c>
      <c r="T1292" s="35">
        <f t="shared" si="83"/>
        <v>0</v>
      </c>
    </row>
    <row r="1293" spans="1:20">
      <c r="A1293" s="2"/>
      <c r="B1293" s="2"/>
      <c r="C1293" s="12"/>
      <c r="D1293" s="12"/>
      <c r="E1293" s="13"/>
      <c r="F1293" s="9"/>
      <c r="G1293" s="9"/>
      <c r="H1293" s="9"/>
      <c r="I1293" s="9"/>
      <c r="J1293" s="9"/>
      <c r="K1293" s="9"/>
      <c r="L1293" s="9"/>
      <c r="M1293" s="9"/>
      <c r="N1293" s="9"/>
      <c r="O1293" s="9"/>
      <c r="P1293" s="9"/>
      <c r="Q1293" s="10">
        <f t="shared" si="80"/>
        <v>0</v>
      </c>
      <c r="R1293" s="35">
        <f t="shared" si="81"/>
        <v>0</v>
      </c>
      <c r="S1293" s="35">
        <f t="shared" si="82"/>
        <v>0</v>
      </c>
      <c r="T1293" s="35">
        <f t="shared" si="83"/>
        <v>0</v>
      </c>
    </row>
    <row r="1294" spans="1:20">
      <c r="A1294" s="2"/>
      <c r="B1294" s="2"/>
      <c r="C1294" s="12"/>
      <c r="D1294" s="12"/>
      <c r="E1294" s="13"/>
      <c r="F1294" s="9"/>
      <c r="G1294" s="9"/>
      <c r="H1294" s="9"/>
      <c r="I1294" s="9"/>
      <c r="J1294" s="9"/>
      <c r="K1294" s="9"/>
      <c r="L1294" s="9"/>
      <c r="M1294" s="9"/>
      <c r="N1294" s="9"/>
      <c r="O1294" s="9"/>
      <c r="P1294" s="9"/>
      <c r="Q1294" s="10">
        <f t="shared" si="80"/>
        <v>0</v>
      </c>
      <c r="R1294" s="35">
        <f t="shared" si="81"/>
        <v>0</v>
      </c>
      <c r="S1294" s="35">
        <f t="shared" si="82"/>
        <v>0</v>
      </c>
      <c r="T1294" s="35">
        <f t="shared" si="83"/>
        <v>0</v>
      </c>
    </row>
    <row r="1295" spans="1:20">
      <c r="A1295" s="2"/>
      <c r="B1295" s="2"/>
      <c r="C1295" s="12"/>
      <c r="D1295" s="12"/>
      <c r="E1295" s="13"/>
      <c r="F1295" s="9"/>
      <c r="G1295" s="9"/>
      <c r="H1295" s="9"/>
      <c r="I1295" s="9"/>
      <c r="J1295" s="9"/>
      <c r="K1295" s="9"/>
      <c r="L1295" s="9"/>
      <c r="M1295" s="9"/>
      <c r="N1295" s="9"/>
      <c r="O1295" s="9"/>
      <c r="P1295" s="9"/>
      <c r="Q1295" s="10">
        <f t="shared" si="80"/>
        <v>0</v>
      </c>
      <c r="R1295" s="35">
        <f t="shared" si="81"/>
        <v>0</v>
      </c>
      <c r="S1295" s="35">
        <f t="shared" si="82"/>
        <v>0</v>
      </c>
      <c r="T1295" s="35">
        <f t="shared" si="83"/>
        <v>0</v>
      </c>
    </row>
    <row r="1296" spans="1:20">
      <c r="A1296" s="2"/>
      <c r="B1296" s="2"/>
      <c r="C1296" s="12"/>
      <c r="D1296" s="12"/>
      <c r="E1296" s="13"/>
      <c r="F1296" s="9"/>
      <c r="G1296" s="9"/>
      <c r="H1296" s="9"/>
      <c r="I1296" s="9"/>
      <c r="J1296" s="9"/>
      <c r="K1296" s="9"/>
      <c r="L1296" s="9"/>
      <c r="M1296" s="9"/>
      <c r="N1296" s="9"/>
      <c r="O1296" s="9"/>
      <c r="P1296" s="9"/>
      <c r="Q1296" s="10">
        <f t="shared" si="80"/>
        <v>0</v>
      </c>
      <c r="R1296" s="35">
        <f t="shared" si="81"/>
        <v>0</v>
      </c>
      <c r="S1296" s="35">
        <f t="shared" si="82"/>
        <v>0</v>
      </c>
      <c r="T1296" s="35">
        <f t="shared" si="83"/>
        <v>0</v>
      </c>
    </row>
    <row r="1297" spans="1:20">
      <c r="A1297" s="2"/>
      <c r="B1297" s="2"/>
      <c r="C1297" s="12"/>
      <c r="D1297" s="12"/>
      <c r="E1297" s="13"/>
      <c r="F1297" s="9"/>
      <c r="G1297" s="9"/>
      <c r="H1297" s="9"/>
      <c r="I1297" s="9"/>
      <c r="J1297" s="9"/>
      <c r="K1297" s="9"/>
      <c r="L1297" s="9"/>
      <c r="M1297" s="9"/>
      <c r="N1297" s="9"/>
      <c r="O1297" s="9"/>
      <c r="P1297" s="9"/>
      <c r="Q1297" s="10">
        <f t="shared" si="80"/>
        <v>0</v>
      </c>
      <c r="R1297" s="35">
        <f t="shared" si="81"/>
        <v>0</v>
      </c>
      <c r="S1297" s="35">
        <f t="shared" si="82"/>
        <v>0</v>
      </c>
      <c r="T1297" s="35">
        <f t="shared" si="83"/>
        <v>0</v>
      </c>
    </row>
    <row r="1298" spans="1:20">
      <c r="A1298" s="2"/>
      <c r="B1298" s="2"/>
      <c r="C1298" s="12"/>
      <c r="D1298" s="12"/>
      <c r="E1298" s="13"/>
      <c r="F1298" s="9"/>
      <c r="G1298" s="9"/>
      <c r="H1298" s="9"/>
      <c r="I1298" s="9"/>
      <c r="J1298" s="9"/>
      <c r="K1298" s="9"/>
      <c r="L1298" s="9"/>
      <c r="M1298" s="9"/>
      <c r="N1298" s="9"/>
      <c r="O1298" s="9"/>
      <c r="P1298" s="9"/>
      <c r="Q1298" s="10">
        <f t="shared" si="80"/>
        <v>0</v>
      </c>
      <c r="R1298" s="35">
        <f t="shared" si="81"/>
        <v>0</v>
      </c>
      <c r="S1298" s="35">
        <f t="shared" si="82"/>
        <v>0</v>
      </c>
      <c r="T1298" s="35">
        <f t="shared" si="83"/>
        <v>0</v>
      </c>
    </row>
    <row r="1299" spans="1:20">
      <c r="A1299" s="2"/>
      <c r="B1299" s="2"/>
      <c r="C1299" s="12"/>
      <c r="D1299" s="12"/>
      <c r="E1299" s="13"/>
      <c r="F1299" s="9"/>
      <c r="G1299" s="9"/>
      <c r="H1299" s="9"/>
      <c r="I1299" s="9"/>
      <c r="J1299" s="9"/>
      <c r="K1299" s="9"/>
      <c r="L1299" s="9"/>
      <c r="M1299" s="9"/>
      <c r="N1299" s="9"/>
      <c r="O1299" s="9"/>
      <c r="P1299" s="9"/>
      <c r="Q1299" s="10">
        <f t="shared" si="80"/>
        <v>0</v>
      </c>
      <c r="R1299" s="35">
        <f t="shared" si="81"/>
        <v>0</v>
      </c>
      <c r="S1299" s="35">
        <f t="shared" si="82"/>
        <v>0</v>
      </c>
      <c r="T1299" s="35">
        <f t="shared" si="83"/>
        <v>0</v>
      </c>
    </row>
    <row r="1300" spans="1:20">
      <c r="A1300" s="2"/>
      <c r="B1300" s="2"/>
      <c r="C1300" s="12"/>
      <c r="D1300" s="12"/>
      <c r="E1300" s="13"/>
      <c r="F1300" s="9"/>
      <c r="G1300" s="9"/>
      <c r="H1300" s="9"/>
      <c r="I1300" s="9"/>
      <c r="J1300" s="9"/>
      <c r="K1300" s="9"/>
      <c r="L1300" s="9"/>
      <c r="M1300" s="9"/>
      <c r="N1300" s="9"/>
      <c r="O1300" s="9"/>
      <c r="P1300" s="9"/>
      <c r="Q1300" s="10">
        <f t="shared" si="80"/>
        <v>0</v>
      </c>
      <c r="R1300" s="35">
        <f t="shared" si="81"/>
        <v>0</v>
      </c>
      <c r="S1300" s="35">
        <f t="shared" si="82"/>
        <v>0</v>
      </c>
      <c r="T1300" s="35">
        <f t="shared" si="83"/>
        <v>0</v>
      </c>
    </row>
    <row r="1301" spans="1:20">
      <c r="A1301" s="2"/>
      <c r="B1301" s="2"/>
      <c r="C1301" s="12"/>
      <c r="D1301" s="12"/>
      <c r="E1301" s="13"/>
      <c r="F1301" s="9"/>
      <c r="G1301" s="9"/>
      <c r="H1301" s="9"/>
      <c r="I1301" s="9"/>
      <c r="J1301" s="9"/>
      <c r="K1301" s="9"/>
      <c r="L1301" s="9"/>
      <c r="M1301" s="9"/>
      <c r="N1301" s="9"/>
      <c r="O1301" s="9"/>
      <c r="P1301" s="9"/>
      <c r="Q1301" s="10">
        <f t="shared" si="80"/>
        <v>0</v>
      </c>
      <c r="R1301" s="35">
        <f t="shared" si="81"/>
        <v>0</v>
      </c>
      <c r="S1301" s="35">
        <f t="shared" si="82"/>
        <v>0</v>
      </c>
      <c r="T1301" s="35">
        <f t="shared" si="83"/>
        <v>0</v>
      </c>
    </row>
    <row r="1302" spans="1:20">
      <c r="A1302" s="2"/>
      <c r="B1302" s="2"/>
      <c r="C1302" s="12"/>
      <c r="D1302" s="12"/>
      <c r="E1302" s="13"/>
      <c r="F1302" s="9"/>
      <c r="G1302" s="9"/>
      <c r="H1302" s="9"/>
      <c r="I1302" s="9"/>
      <c r="J1302" s="9"/>
      <c r="K1302" s="9"/>
      <c r="L1302" s="9"/>
      <c r="M1302" s="9"/>
      <c r="N1302" s="9"/>
      <c r="O1302" s="9"/>
      <c r="P1302" s="9"/>
      <c r="Q1302" s="10">
        <f t="shared" si="80"/>
        <v>0</v>
      </c>
      <c r="R1302" s="35">
        <f t="shared" si="81"/>
        <v>0</v>
      </c>
      <c r="S1302" s="35">
        <f t="shared" si="82"/>
        <v>0</v>
      </c>
      <c r="T1302" s="35">
        <f t="shared" si="83"/>
        <v>0</v>
      </c>
    </row>
    <row r="1303" spans="1:20">
      <c r="A1303" s="2"/>
      <c r="B1303" s="2"/>
      <c r="C1303" s="12"/>
      <c r="D1303" s="12"/>
      <c r="E1303" s="13"/>
      <c r="F1303" s="9"/>
      <c r="G1303" s="9"/>
      <c r="H1303" s="9"/>
      <c r="I1303" s="9"/>
      <c r="J1303" s="9"/>
      <c r="K1303" s="9"/>
      <c r="L1303" s="9"/>
      <c r="M1303" s="9"/>
      <c r="N1303" s="9"/>
      <c r="O1303" s="9"/>
      <c r="P1303" s="9"/>
      <c r="Q1303" s="10">
        <f t="shared" si="80"/>
        <v>0</v>
      </c>
      <c r="R1303" s="35">
        <f t="shared" si="81"/>
        <v>0</v>
      </c>
      <c r="S1303" s="35">
        <f t="shared" si="82"/>
        <v>0</v>
      </c>
      <c r="T1303" s="35">
        <f t="shared" si="83"/>
        <v>0</v>
      </c>
    </row>
    <row r="1304" spans="1:20">
      <c r="A1304" s="2"/>
      <c r="B1304" s="2"/>
      <c r="C1304" s="12"/>
      <c r="D1304" s="12"/>
      <c r="E1304" s="13"/>
      <c r="F1304" s="9"/>
      <c r="G1304" s="9"/>
      <c r="H1304" s="9"/>
      <c r="I1304" s="9"/>
      <c r="J1304" s="9"/>
      <c r="K1304" s="9"/>
      <c r="L1304" s="9"/>
      <c r="M1304" s="9"/>
      <c r="N1304" s="9"/>
      <c r="O1304" s="9"/>
      <c r="P1304" s="9"/>
      <c r="Q1304" s="10">
        <f t="shared" si="80"/>
        <v>0</v>
      </c>
      <c r="R1304" s="35">
        <f t="shared" si="81"/>
        <v>0</v>
      </c>
      <c r="S1304" s="35">
        <f t="shared" si="82"/>
        <v>0</v>
      </c>
      <c r="T1304" s="35">
        <f t="shared" si="83"/>
        <v>0</v>
      </c>
    </row>
    <row r="1305" spans="1:20">
      <c r="A1305" s="2"/>
      <c r="B1305" s="2"/>
      <c r="C1305" s="12"/>
      <c r="D1305" s="12"/>
      <c r="E1305" s="13"/>
      <c r="F1305" s="9"/>
      <c r="G1305" s="9"/>
      <c r="H1305" s="9"/>
      <c r="I1305" s="9"/>
      <c r="J1305" s="9"/>
      <c r="K1305" s="9"/>
      <c r="L1305" s="9"/>
      <c r="M1305" s="9"/>
      <c r="N1305" s="9"/>
      <c r="O1305" s="9"/>
      <c r="P1305" s="9"/>
      <c r="Q1305" s="10">
        <f t="shared" si="80"/>
        <v>0</v>
      </c>
      <c r="R1305" s="35">
        <f t="shared" si="81"/>
        <v>0</v>
      </c>
      <c r="S1305" s="35">
        <f t="shared" si="82"/>
        <v>0</v>
      </c>
      <c r="T1305" s="35">
        <f t="shared" si="83"/>
        <v>0</v>
      </c>
    </row>
    <row r="1306" spans="1:20">
      <c r="A1306" s="2"/>
      <c r="B1306" s="2"/>
      <c r="C1306" s="12"/>
      <c r="D1306" s="12"/>
      <c r="E1306" s="13"/>
      <c r="F1306" s="9"/>
      <c r="G1306" s="9"/>
      <c r="H1306" s="9"/>
      <c r="I1306" s="9"/>
      <c r="J1306" s="9"/>
      <c r="K1306" s="9"/>
      <c r="L1306" s="9"/>
      <c r="M1306" s="9"/>
      <c r="N1306" s="9"/>
      <c r="O1306" s="9"/>
      <c r="P1306" s="9"/>
      <c r="Q1306" s="10">
        <f t="shared" si="80"/>
        <v>0</v>
      </c>
      <c r="R1306" s="35">
        <f t="shared" si="81"/>
        <v>0</v>
      </c>
      <c r="S1306" s="35">
        <f t="shared" si="82"/>
        <v>0</v>
      </c>
      <c r="T1306" s="35">
        <f t="shared" si="83"/>
        <v>0</v>
      </c>
    </row>
    <row r="1307" spans="1:20">
      <c r="A1307" s="2"/>
      <c r="B1307" s="2"/>
      <c r="C1307" s="12"/>
      <c r="D1307" s="12"/>
      <c r="E1307" s="13"/>
      <c r="F1307" s="9"/>
      <c r="G1307" s="9"/>
      <c r="H1307" s="9"/>
      <c r="I1307" s="9"/>
      <c r="J1307" s="9"/>
      <c r="K1307" s="9"/>
      <c r="L1307" s="9"/>
      <c r="M1307" s="9"/>
      <c r="N1307" s="9"/>
      <c r="O1307" s="9"/>
      <c r="P1307" s="9"/>
      <c r="Q1307" s="10">
        <f t="shared" si="80"/>
        <v>0</v>
      </c>
      <c r="R1307" s="35">
        <f t="shared" si="81"/>
        <v>0</v>
      </c>
      <c r="S1307" s="35">
        <f t="shared" si="82"/>
        <v>0</v>
      </c>
      <c r="T1307" s="35">
        <f t="shared" si="83"/>
        <v>0</v>
      </c>
    </row>
    <row r="1308" spans="1:20">
      <c r="A1308" s="2"/>
      <c r="B1308" s="2"/>
      <c r="C1308" s="12"/>
      <c r="D1308" s="12"/>
      <c r="E1308" s="13"/>
      <c r="F1308" s="9"/>
      <c r="G1308" s="9"/>
      <c r="H1308" s="9"/>
      <c r="I1308" s="9"/>
      <c r="J1308" s="9"/>
      <c r="K1308" s="9"/>
      <c r="L1308" s="9"/>
      <c r="M1308" s="9"/>
      <c r="N1308" s="9"/>
      <c r="O1308" s="9"/>
      <c r="P1308" s="9"/>
      <c r="Q1308" s="10">
        <f t="shared" si="80"/>
        <v>0</v>
      </c>
      <c r="R1308" s="35">
        <f t="shared" si="81"/>
        <v>0</v>
      </c>
      <c r="S1308" s="35">
        <f t="shared" si="82"/>
        <v>0</v>
      </c>
      <c r="T1308" s="35">
        <f t="shared" si="83"/>
        <v>0</v>
      </c>
    </row>
    <row r="1309" spans="1:20">
      <c r="A1309" s="2"/>
      <c r="B1309" s="2"/>
      <c r="C1309" s="12"/>
      <c r="D1309" s="12"/>
      <c r="E1309" s="13"/>
      <c r="F1309" s="9"/>
      <c r="G1309" s="9"/>
      <c r="H1309" s="9"/>
      <c r="I1309" s="9"/>
      <c r="J1309" s="9"/>
      <c r="K1309" s="9"/>
      <c r="L1309" s="9"/>
      <c r="M1309" s="9"/>
      <c r="N1309" s="9"/>
      <c r="O1309" s="9"/>
      <c r="P1309" s="9"/>
      <c r="Q1309" s="10">
        <f t="shared" si="80"/>
        <v>0</v>
      </c>
      <c r="R1309" s="35">
        <f t="shared" si="81"/>
        <v>0</v>
      </c>
      <c r="S1309" s="35">
        <f t="shared" si="82"/>
        <v>0</v>
      </c>
      <c r="T1309" s="35">
        <f t="shared" si="83"/>
        <v>0</v>
      </c>
    </row>
    <row r="1310" spans="1:20">
      <c r="A1310" s="2"/>
      <c r="B1310" s="2"/>
      <c r="C1310" s="12"/>
      <c r="D1310" s="12"/>
      <c r="E1310" s="13"/>
      <c r="F1310" s="9"/>
      <c r="G1310" s="9"/>
      <c r="H1310" s="9"/>
      <c r="I1310" s="9"/>
      <c r="J1310" s="9"/>
      <c r="K1310" s="9"/>
      <c r="L1310" s="9"/>
      <c r="M1310" s="9"/>
      <c r="N1310" s="9"/>
      <c r="O1310" s="9"/>
      <c r="P1310" s="9"/>
      <c r="Q1310" s="10">
        <f t="shared" si="80"/>
        <v>0</v>
      </c>
      <c r="R1310" s="35">
        <f t="shared" si="81"/>
        <v>0</v>
      </c>
      <c r="S1310" s="35">
        <f t="shared" si="82"/>
        <v>0</v>
      </c>
      <c r="T1310" s="35">
        <f t="shared" si="83"/>
        <v>0</v>
      </c>
    </row>
    <row r="1311" spans="1:20">
      <c r="A1311" s="2"/>
      <c r="B1311" s="2"/>
      <c r="C1311" s="12"/>
      <c r="D1311" s="12"/>
      <c r="E1311" s="13"/>
      <c r="F1311" s="9"/>
      <c r="G1311" s="9"/>
      <c r="H1311" s="9"/>
      <c r="I1311" s="9"/>
      <c r="J1311" s="9"/>
      <c r="K1311" s="9"/>
      <c r="L1311" s="9"/>
      <c r="M1311" s="9"/>
      <c r="N1311" s="9"/>
      <c r="O1311" s="9"/>
      <c r="P1311" s="9"/>
      <c r="Q1311" s="10">
        <f t="shared" si="80"/>
        <v>0</v>
      </c>
      <c r="R1311" s="35">
        <f t="shared" si="81"/>
        <v>0</v>
      </c>
      <c r="S1311" s="35">
        <f t="shared" si="82"/>
        <v>0</v>
      </c>
      <c r="T1311" s="35">
        <f t="shared" si="83"/>
        <v>0</v>
      </c>
    </row>
    <row r="1312" spans="1:20">
      <c r="A1312" s="2"/>
      <c r="B1312" s="2"/>
      <c r="C1312" s="12"/>
      <c r="D1312" s="12"/>
      <c r="E1312" s="13"/>
      <c r="F1312" s="9"/>
      <c r="G1312" s="9"/>
      <c r="H1312" s="9"/>
      <c r="I1312" s="9"/>
      <c r="J1312" s="9"/>
      <c r="K1312" s="9"/>
      <c r="L1312" s="9"/>
      <c r="M1312" s="9"/>
      <c r="N1312" s="9"/>
      <c r="O1312" s="9"/>
      <c r="P1312" s="9"/>
      <c r="Q1312" s="10">
        <f t="shared" si="80"/>
        <v>0</v>
      </c>
      <c r="R1312" s="35">
        <f t="shared" si="81"/>
        <v>0</v>
      </c>
      <c r="S1312" s="35">
        <f t="shared" si="82"/>
        <v>0</v>
      </c>
      <c r="T1312" s="35">
        <f t="shared" si="83"/>
        <v>0</v>
      </c>
    </row>
    <row r="1313" spans="1:20">
      <c r="A1313" s="2"/>
      <c r="B1313" s="2"/>
      <c r="C1313" s="12"/>
      <c r="D1313" s="12"/>
      <c r="E1313" s="13"/>
      <c r="F1313" s="9"/>
      <c r="G1313" s="9"/>
      <c r="H1313" s="9"/>
      <c r="I1313" s="9"/>
      <c r="J1313" s="9"/>
      <c r="K1313" s="9"/>
      <c r="L1313" s="9"/>
      <c r="M1313" s="9"/>
      <c r="N1313" s="9"/>
      <c r="O1313" s="9"/>
      <c r="P1313" s="9"/>
      <c r="Q1313" s="10">
        <f t="shared" si="80"/>
        <v>0</v>
      </c>
      <c r="R1313" s="35">
        <f t="shared" si="81"/>
        <v>0</v>
      </c>
      <c r="S1313" s="35">
        <f t="shared" si="82"/>
        <v>0</v>
      </c>
      <c r="T1313" s="35">
        <f t="shared" si="83"/>
        <v>0</v>
      </c>
    </row>
    <row r="1314" spans="1:20">
      <c r="A1314" s="2"/>
      <c r="B1314" s="2"/>
      <c r="C1314" s="12"/>
      <c r="D1314" s="12"/>
      <c r="E1314" s="13"/>
      <c r="F1314" s="9"/>
      <c r="G1314" s="9"/>
      <c r="H1314" s="9"/>
      <c r="I1314" s="9"/>
      <c r="J1314" s="9"/>
      <c r="K1314" s="9"/>
      <c r="L1314" s="9"/>
      <c r="M1314" s="9"/>
      <c r="N1314" s="9"/>
      <c r="O1314" s="9"/>
      <c r="P1314" s="9"/>
      <c r="Q1314" s="10">
        <f t="shared" si="80"/>
        <v>0</v>
      </c>
      <c r="R1314" s="35">
        <f t="shared" si="81"/>
        <v>0</v>
      </c>
      <c r="S1314" s="35">
        <f t="shared" si="82"/>
        <v>0</v>
      </c>
      <c r="T1314" s="35">
        <f t="shared" si="83"/>
        <v>0</v>
      </c>
    </row>
    <row r="1315" spans="1:20">
      <c r="A1315" s="2"/>
      <c r="B1315" s="2"/>
      <c r="C1315" s="12"/>
      <c r="D1315" s="12"/>
      <c r="E1315" s="13"/>
      <c r="F1315" s="9"/>
      <c r="G1315" s="9"/>
      <c r="H1315" s="9"/>
      <c r="I1315" s="9"/>
      <c r="J1315" s="9"/>
      <c r="K1315" s="9"/>
      <c r="L1315" s="9"/>
      <c r="M1315" s="9"/>
      <c r="N1315" s="9"/>
      <c r="O1315" s="9"/>
      <c r="P1315" s="9"/>
      <c r="Q1315" s="10">
        <f t="shared" si="80"/>
        <v>0</v>
      </c>
      <c r="R1315" s="35">
        <f t="shared" si="81"/>
        <v>0</v>
      </c>
      <c r="S1315" s="35">
        <f t="shared" si="82"/>
        <v>0</v>
      </c>
      <c r="T1315" s="35">
        <f t="shared" si="83"/>
        <v>0</v>
      </c>
    </row>
    <row r="1316" spans="1:20">
      <c r="A1316" s="2"/>
      <c r="B1316" s="2"/>
      <c r="C1316" s="12"/>
      <c r="D1316" s="12"/>
      <c r="E1316" s="13"/>
      <c r="F1316" s="9"/>
      <c r="G1316" s="9"/>
      <c r="H1316" s="9"/>
      <c r="I1316" s="9"/>
      <c r="J1316" s="9"/>
      <c r="K1316" s="9"/>
      <c r="L1316" s="9"/>
      <c r="M1316" s="9"/>
      <c r="N1316" s="9"/>
      <c r="O1316" s="9"/>
      <c r="P1316" s="9"/>
      <c r="Q1316" s="10">
        <f t="shared" si="80"/>
        <v>0</v>
      </c>
      <c r="R1316" s="35">
        <f t="shared" si="81"/>
        <v>0</v>
      </c>
      <c r="S1316" s="35">
        <f t="shared" si="82"/>
        <v>0</v>
      </c>
      <c r="T1316" s="35">
        <f t="shared" si="83"/>
        <v>0</v>
      </c>
    </row>
    <row r="1317" spans="1:20">
      <c r="A1317" s="2"/>
      <c r="B1317" s="2"/>
      <c r="C1317" s="12"/>
      <c r="D1317" s="12"/>
      <c r="E1317" s="13"/>
      <c r="F1317" s="9"/>
      <c r="G1317" s="9"/>
      <c r="H1317" s="9"/>
      <c r="I1317" s="9"/>
      <c r="J1317" s="9"/>
      <c r="K1317" s="9"/>
      <c r="L1317" s="9"/>
      <c r="M1317" s="9"/>
      <c r="N1317" s="9"/>
      <c r="O1317" s="9"/>
      <c r="P1317" s="9"/>
      <c r="Q1317" s="10">
        <f t="shared" si="80"/>
        <v>0</v>
      </c>
      <c r="R1317" s="35">
        <f t="shared" si="81"/>
        <v>0</v>
      </c>
      <c r="S1317" s="35">
        <f t="shared" si="82"/>
        <v>0</v>
      </c>
      <c r="T1317" s="35">
        <f t="shared" si="83"/>
        <v>0</v>
      </c>
    </row>
    <row r="1318" spans="1:20">
      <c r="A1318" s="2"/>
      <c r="B1318" s="2"/>
      <c r="C1318" s="12"/>
      <c r="D1318" s="12"/>
      <c r="E1318" s="13"/>
      <c r="F1318" s="9"/>
      <c r="G1318" s="9"/>
      <c r="H1318" s="9"/>
      <c r="I1318" s="9"/>
      <c r="J1318" s="9"/>
      <c r="K1318" s="9"/>
      <c r="L1318" s="9"/>
      <c r="M1318" s="9"/>
      <c r="N1318" s="9"/>
      <c r="O1318" s="9"/>
      <c r="P1318" s="9"/>
      <c r="Q1318" s="10">
        <f t="shared" si="80"/>
        <v>0</v>
      </c>
      <c r="R1318" s="35">
        <f t="shared" si="81"/>
        <v>0</v>
      </c>
      <c r="S1318" s="35">
        <f t="shared" si="82"/>
        <v>0</v>
      </c>
      <c r="T1318" s="35">
        <f t="shared" si="83"/>
        <v>0</v>
      </c>
    </row>
    <row r="1319" spans="1:20">
      <c r="A1319" s="2"/>
      <c r="B1319" s="2"/>
      <c r="C1319" s="12"/>
      <c r="D1319" s="12"/>
      <c r="E1319" s="13"/>
      <c r="F1319" s="9"/>
      <c r="G1319" s="9"/>
      <c r="H1319" s="9"/>
      <c r="I1319" s="9"/>
      <c r="J1319" s="9"/>
      <c r="K1319" s="9"/>
      <c r="L1319" s="9"/>
      <c r="M1319" s="9"/>
      <c r="N1319" s="9"/>
      <c r="O1319" s="9"/>
      <c r="P1319" s="9"/>
      <c r="Q1319" s="10">
        <f t="shared" si="80"/>
        <v>0</v>
      </c>
      <c r="R1319" s="35">
        <f t="shared" si="81"/>
        <v>0</v>
      </c>
      <c r="S1319" s="35">
        <f t="shared" si="82"/>
        <v>0</v>
      </c>
      <c r="T1319" s="35">
        <f t="shared" si="83"/>
        <v>0</v>
      </c>
    </row>
    <row r="1320" spans="1:20">
      <c r="A1320" s="2"/>
      <c r="B1320" s="2"/>
      <c r="C1320" s="12"/>
      <c r="D1320" s="12"/>
      <c r="E1320" s="13"/>
      <c r="F1320" s="9"/>
      <c r="G1320" s="9"/>
      <c r="H1320" s="9"/>
      <c r="I1320" s="9"/>
      <c r="J1320" s="9"/>
      <c r="K1320" s="9"/>
      <c r="L1320" s="9"/>
      <c r="M1320" s="9"/>
      <c r="N1320" s="9"/>
      <c r="O1320" s="9"/>
      <c r="P1320" s="9"/>
      <c r="Q1320" s="10">
        <f t="shared" si="80"/>
        <v>0</v>
      </c>
      <c r="R1320" s="35">
        <f t="shared" si="81"/>
        <v>0</v>
      </c>
      <c r="S1320" s="35">
        <f t="shared" si="82"/>
        <v>0</v>
      </c>
      <c r="T1320" s="35">
        <f t="shared" si="83"/>
        <v>0</v>
      </c>
    </row>
    <row r="1321" spans="1:20">
      <c r="A1321" s="2"/>
      <c r="B1321" s="2"/>
      <c r="C1321" s="12"/>
      <c r="D1321" s="12"/>
      <c r="E1321" s="13"/>
      <c r="F1321" s="9"/>
      <c r="G1321" s="9"/>
      <c r="H1321" s="9"/>
      <c r="I1321" s="9"/>
      <c r="J1321" s="9"/>
      <c r="K1321" s="9"/>
      <c r="L1321" s="9"/>
      <c r="M1321" s="9"/>
      <c r="N1321" s="9"/>
      <c r="O1321" s="9"/>
      <c r="P1321" s="9"/>
      <c r="Q1321" s="10">
        <f t="shared" si="80"/>
        <v>0</v>
      </c>
      <c r="R1321" s="35">
        <f t="shared" si="81"/>
        <v>0</v>
      </c>
      <c r="S1321" s="35">
        <f t="shared" si="82"/>
        <v>0</v>
      </c>
      <c r="T1321" s="35">
        <f t="shared" si="83"/>
        <v>0</v>
      </c>
    </row>
    <row r="1322" spans="1:20">
      <c r="A1322" s="2"/>
      <c r="B1322" s="2"/>
      <c r="C1322" s="12"/>
      <c r="D1322" s="12"/>
      <c r="E1322" s="13"/>
      <c r="F1322" s="9"/>
      <c r="G1322" s="9"/>
      <c r="H1322" s="9"/>
      <c r="I1322" s="9"/>
      <c r="J1322" s="9"/>
      <c r="K1322" s="9"/>
      <c r="L1322" s="9"/>
      <c r="M1322" s="9"/>
      <c r="N1322" s="9"/>
      <c r="O1322" s="9"/>
      <c r="P1322" s="9"/>
      <c r="Q1322" s="10">
        <f t="shared" si="80"/>
        <v>0</v>
      </c>
      <c r="R1322" s="35">
        <f t="shared" si="81"/>
        <v>0</v>
      </c>
      <c r="S1322" s="35">
        <f t="shared" si="82"/>
        <v>0</v>
      </c>
      <c r="T1322" s="35">
        <f t="shared" si="83"/>
        <v>0</v>
      </c>
    </row>
    <row r="1323" spans="1:20">
      <c r="A1323" s="2"/>
      <c r="B1323" s="2"/>
      <c r="C1323" s="12"/>
      <c r="D1323" s="12"/>
      <c r="E1323" s="13"/>
      <c r="F1323" s="9"/>
      <c r="G1323" s="9"/>
      <c r="H1323" s="9"/>
      <c r="I1323" s="9"/>
      <c r="J1323" s="9"/>
      <c r="K1323" s="9"/>
      <c r="L1323" s="9"/>
      <c r="M1323" s="9"/>
      <c r="N1323" s="9"/>
      <c r="O1323" s="9"/>
      <c r="P1323" s="9"/>
      <c r="Q1323" s="10">
        <f t="shared" si="80"/>
        <v>0</v>
      </c>
      <c r="R1323" s="35">
        <f t="shared" si="81"/>
        <v>0</v>
      </c>
      <c r="S1323" s="35">
        <f t="shared" si="82"/>
        <v>0</v>
      </c>
      <c r="T1323" s="35">
        <f t="shared" si="83"/>
        <v>0</v>
      </c>
    </row>
    <row r="1324" spans="1:20">
      <c r="A1324" s="2"/>
      <c r="B1324" s="2"/>
      <c r="C1324" s="12"/>
      <c r="D1324" s="12"/>
      <c r="E1324" s="13"/>
      <c r="F1324" s="9"/>
      <c r="G1324" s="9"/>
      <c r="H1324" s="9"/>
      <c r="I1324" s="9"/>
      <c r="J1324" s="9"/>
      <c r="K1324" s="9"/>
      <c r="L1324" s="9"/>
      <c r="M1324" s="9"/>
      <c r="N1324" s="9"/>
      <c r="O1324" s="9"/>
      <c r="P1324" s="9"/>
      <c r="Q1324" s="10">
        <f t="shared" si="80"/>
        <v>0</v>
      </c>
      <c r="R1324" s="35">
        <f t="shared" si="81"/>
        <v>0</v>
      </c>
      <c r="S1324" s="35">
        <f t="shared" si="82"/>
        <v>0</v>
      </c>
      <c r="T1324" s="35">
        <f t="shared" si="83"/>
        <v>0</v>
      </c>
    </row>
    <row r="1325" spans="1:20">
      <c r="A1325" s="2"/>
      <c r="B1325" s="2"/>
      <c r="C1325" s="12"/>
      <c r="D1325" s="12"/>
      <c r="E1325" s="13"/>
      <c r="F1325" s="9"/>
      <c r="G1325" s="9"/>
      <c r="H1325" s="9"/>
      <c r="I1325" s="9"/>
      <c r="J1325" s="9"/>
      <c r="K1325" s="9"/>
      <c r="L1325" s="9"/>
      <c r="M1325" s="9"/>
      <c r="N1325" s="9"/>
      <c r="O1325" s="9"/>
      <c r="P1325" s="9"/>
      <c r="Q1325" s="10">
        <f t="shared" si="80"/>
        <v>0</v>
      </c>
      <c r="R1325" s="35">
        <f t="shared" si="81"/>
        <v>0</v>
      </c>
      <c r="S1325" s="35">
        <f t="shared" si="82"/>
        <v>0</v>
      </c>
      <c r="T1325" s="35">
        <f t="shared" si="83"/>
        <v>0</v>
      </c>
    </row>
    <row r="1326" spans="1:20">
      <c r="A1326" s="2"/>
      <c r="B1326" s="2"/>
      <c r="C1326" s="12"/>
      <c r="D1326" s="12"/>
      <c r="E1326" s="13"/>
      <c r="F1326" s="9"/>
      <c r="G1326" s="9"/>
      <c r="H1326" s="9"/>
      <c r="I1326" s="9"/>
      <c r="J1326" s="9"/>
      <c r="K1326" s="9"/>
      <c r="L1326" s="9"/>
      <c r="M1326" s="9"/>
      <c r="N1326" s="9"/>
      <c r="O1326" s="9"/>
      <c r="P1326" s="9"/>
      <c r="Q1326" s="10">
        <f t="shared" si="80"/>
        <v>0</v>
      </c>
      <c r="R1326" s="35">
        <f t="shared" si="81"/>
        <v>0</v>
      </c>
      <c r="S1326" s="35">
        <f t="shared" si="82"/>
        <v>0</v>
      </c>
      <c r="T1326" s="35">
        <f t="shared" si="83"/>
        <v>0</v>
      </c>
    </row>
    <row r="1327" spans="1:20">
      <c r="A1327" s="2"/>
      <c r="B1327" s="2"/>
      <c r="C1327" s="12"/>
      <c r="D1327" s="12"/>
      <c r="E1327" s="13"/>
      <c r="F1327" s="9"/>
      <c r="G1327" s="9"/>
      <c r="H1327" s="9"/>
      <c r="I1327" s="9"/>
      <c r="J1327" s="9"/>
      <c r="K1327" s="9"/>
      <c r="L1327" s="9"/>
      <c r="M1327" s="9"/>
      <c r="N1327" s="9"/>
      <c r="O1327" s="9"/>
      <c r="P1327" s="9"/>
      <c r="Q1327" s="10">
        <f t="shared" si="80"/>
        <v>0</v>
      </c>
      <c r="R1327" s="35">
        <f t="shared" si="81"/>
        <v>0</v>
      </c>
      <c r="S1327" s="35">
        <f t="shared" si="82"/>
        <v>0</v>
      </c>
      <c r="T1327" s="35">
        <f t="shared" si="83"/>
        <v>0</v>
      </c>
    </row>
    <row r="1328" spans="1:20">
      <c r="A1328" s="2"/>
      <c r="B1328" s="2"/>
      <c r="C1328" s="12"/>
      <c r="D1328" s="12"/>
      <c r="E1328" s="13"/>
      <c r="F1328" s="9"/>
      <c r="G1328" s="9"/>
      <c r="H1328" s="9"/>
      <c r="I1328" s="9"/>
      <c r="J1328" s="9"/>
      <c r="K1328" s="9"/>
      <c r="L1328" s="9"/>
      <c r="M1328" s="9"/>
      <c r="N1328" s="9"/>
      <c r="O1328" s="9"/>
      <c r="P1328" s="9"/>
      <c r="Q1328" s="10">
        <f t="shared" si="80"/>
        <v>0</v>
      </c>
      <c r="R1328" s="35">
        <f t="shared" si="81"/>
        <v>0</v>
      </c>
      <c r="S1328" s="35">
        <f t="shared" si="82"/>
        <v>0</v>
      </c>
      <c r="T1328" s="35">
        <f t="shared" si="83"/>
        <v>0</v>
      </c>
    </row>
    <row r="1329" spans="1:20">
      <c r="A1329" s="2"/>
      <c r="B1329" s="2"/>
      <c r="C1329" s="12"/>
      <c r="D1329" s="12"/>
      <c r="E1329" s="13"/>
      <c r="F1329" s="9"/>
      <c r="G1329" s="9"/>
      <c r="H1329" s="9"/>
      <c r="I1329" s="9"/>
      <c r="J1329" s="9"/>
      <c r="K1329" s="9"/>
      <c r="L1329" s="9"/>
      <c r="M1329" s="9"/>
      <c r="N1329" s="9"/>
      <c r="O1329" s="9"/>
      <c r="P1329" s="9"/>
      <c r="Q1329" s="10">
        <f t="shared" si="80"/>
        <v>0</v>
      </c>
      <c r="R1329" s="35">
        <f t="shared" si="81"/>
        <v>0</v>
      </c>
      <c r="S1329" s="35">
        <f t="shared" si="82"/>
        <v>0</v>
      </c>
      <c r="T1329" s="35">
        <f t="shared" si="83"/>
        <v>0</v>
      </c>
    </row>
    <row r="1330" spans="1:20">
      <c r="A1330" s="2"/>
      <c r="B1330" s="2"/>
      <c r="C1330" s="12"/>
      <c r="D1330" s="12"/>
      <c r="E1330" s="13"/>
      <c r="F1330" s="9"/>
      <c r="G1330" s="9"/>
      <c r="H1330" s="9"/>
      <c r="I1330" s="9"/>
      <c r="J1330" s="9"/>
      <c r="K1330" s="9"/>
      <c r="L1330" s="9"/>
      <c r="M1330" s="9"/>
      <c r="N1330" s="9"/>
      <c r="O1330" s="9"/>
      <c r="P1330" s="9"/>
      <c r="Q1330" s="10">
        <f t="shared" si="80"/>
        <v>0</v>
      </c>
      <c r="R1330" s="35">
        <f t="shared" si="81"/>
        <v>0</v>
      </c>
      <c r="S1330" s="35">
        <f t="shared" si="82"/>
        <v>0</v>
      </c>
      <c r="T1330" s="35">
        <f t="shared" si="83"/>
        <v>0</v>
      </c>
    </row>
    <row r="1331" spans="1:20">
      <c r="A1331" s="2"/>
      <c r="B1331" s="2"/>
      <c r="C1331" s="12"/>
      <c r="D1331" s="12"/>
      <c r="E1331" s="13"/>
      <c r="F1331" s="9"/>
      <c r="G1331" s="9"/>
      <c r="H1331" s="9"/>
      <c r="I1331" s="9"/>
      <c r="J1331" s="9"/>
      <c r="K1331" s="9"/>
      <c r="L1331" s="9"/>
      <c r="M1331" s="9"/>
      <c r="N1331" s="9"/>
      <c r="O1331" s="9"/>
      <c r="P1331" s="9"/>
      <c r="Q1331" s="10">
        <f t="shared" si="80"/>
        <v>0</v>
      </c>
      <c r="R1331" s="35">
        <f t="shared" si="81"/>
        <v>0</v>
      </c>
      <c r="S1331" s="35">
        <f t="shared" si="82"/>
        <v>0</v>
      </c>
      <c r="T1331" s="35">
        <f t="shared" si="83"/>
        <v>0</v>
      </c>
    </row>
    <row r="1332" spans="1:20">
      <c r="A1332" s="2"/>
      <c r="B1332" s="2"/>
      <c r="C1332" s="12"/>
      <c r="D1332" s="12"/>
      <c r="E1332" s="13"/>
      <c r="F1332" s="9"/>
      <c r="G1332" s="9"/>
      <c r="H1332" s="9"/>
      <c r="I1332" s="9"/>
      <c r="J1332" s="9"/>
      <c r="K1332" s="9"/>
      <c r="L1332" s="9"/>
      <c r="M1332" s="9"/>
      <c r="N1332" s="9"/>
      <c r="O1332" s="9"/>
      <c r="P1332" s="9"/>
      <c r="Q1332" s="10">
        <f t="shared" si="80"/>
        <v>0</v>
      </c>
      <c r="R1332" s="35">
        <f t="shared" si="81"/>
        <v>0</v>
      </c>
      <c r="S1332" s="35">
        <f t="shared" si="82"/>
        <v>0</v>
      </c>
      <c r="T1332" s="35">
        <f t="shared" si="83"/>
        <v>0</v>
      </c>
    </row>
    <row r="1333" spans="1:20">
      <c r="A1333" s="2"/>
      <c r="B1333" s="2"/>
      <c r="C1333" s="12"/>
      <c r="D1333" s="12"/>
      <c r="E1333" s="13"/>
      <c r="F1333" s="9"/>
      <c r="G1333" s="9"/>
      <c r="H1333" s="9"/>
      <c r="I1333" s="9"/>
      <c r="J1333" s="9"/>
      <c r="K1333" s="9"/>
      <c r="L1333" s="9"/>
      <c r="M1333" s="9"/>
      <c r="N1333" s="9"/>
      <c r="O1333" s="9"/>
      <c r="P1333" s="9"/>
      <c r="Q1333" s="10">
        <f t="shared" si="80"/>
        <v>0</v>
      </c>
      <c r="R1333" s="35">
        <f t="shared" si="81"/>
        <v>0</v>
      </c>
      <c r="S1333" s="35">
        <f t="shared" si="82"/>
        <v>0</v>
      </c>
      <c r="T1333" s="35">
        <f t="shared" si="83"/>
        <v>0</v>
      </c>
    </row>
    <row r="1334" spans="1:20">
      <c r="A1334" s="2"/>
      <c r="B1334" s="2"/>
      <c r="C1334" s="12"/>
      <c r="D1334" s="12"/>
      <c r="E1334" s="13"/>
      <c r="F1334" s="9"/>
      <c r="G1334" s="9"/>
      <c r="H1334" s="9"/>
      <c r="I1334" s="9"/>
      <c r="J1334" s="9"/>
      <c r="K1334" s="9"/>
      <c r="L1334" s="9"/>
      <c r="M1334" s="9"/>
      <c r="N1334" s="9"/>
      <c r="O1334" s="9"/>
      <c r="P1334" s="9"/>
      <c r="Q1334" s="10">
        <f t="shared" si="80"/>
        <v>0</v>
      </c>
      <c r="R1334" s="35">
        <f t="shared" si="81"/>
        <v>0</v>
      </c>
      <c r="S1334" s="35">
        <f t="shared" si="82"/>
        <v>0</v>
      </c>
      <c r="T1334" s="35">
        <f t="shared" si="83"/>
        <v>0</v>
      </c>
    </row>
    <row r="1335" spans="1:20">
      <c r="A1335" s="2"/>
      <c r="B1335" s="2"/>
      <c r="C1335" s="12"/>
      <c r="D1335" s="12"/>
      <c r="E1335" s="13"/>
      <c r="F1335" s="9"/>
      <c r="G1335" s="9"/>
      <c r="H1335" s="9"/>
      <c r="I1335" s="9"/>
      <c r="J1335" s="9"/>
      <c r="K1335" s="9"/>
      <c r="L1335" s="9"/>
      <c r="M1335" s="9"/>
      <c r="N1335" s="9"/>
      <c r="O1335" s="9"/>
      <c r="P1335" s="9"/>
      <c r="Q1335" s="10">
        <f t="shared" si="80"/>
        <v>0</v>
      </c>
      <c r="R1335" s="35">
        <f t="shared" si="81"/>
        <v>0</v>
      </c>
      <c r="S1335" s="35">
        <f t="shared" si="82"/>
        <v>0</v>
      </c>
      <c r="T1335" s="35">
        <f t="shared" si="83"/>
        <v>0</v>
      </c>
    </row>
    <row r="1336" spans="1:20">
      <c r="A1336" s="2"/>
      <c r="B1336" s="2"/>
      <c r="C1336" s="12"/>
      <c r="D1336" s="12"/>
      <c r="E1336" s="13"/>
      <c r="F1336" s="9"/>
      <c r="G1336" s="9"/>
      <c r="H1336" s="9"/>
      <c r="I1336" s="9"/>
      <c r="J1336" s="9"/>
      <c r="K1336" s="9"/>
      <c r="L1336" s="9"/>
      <c r="M1336" s="9"/>
      <c r="N1336" s="9"/>
      <c r="O1336" s="9"/>
      <c r="P1336" s="9"/>
      <c r="Q1336" s="10">
        <f t="shared" si="80"/>
        <v>0</v>
      </c>
      <c r="R1336" s="35">
        <f t="shared" si="81"/>
        <v>0</v>
      </c>
      <c r="S1336" s="35">
        <f t="shared" si="82"/>
        <v>0</v>
      </c>
      <c r="T1336" s="35">
        <f t="shared" si="83"/>
        <v>0</v>
      </c>
    </row>
    <row r="1337" spans="1:20">
      <c r="A1337" s="2"/>
      <c r="B1337" s="2"/>
      <c r="C1337" s="12"/>
      <c r="D1337" s="12"/>
      <c r="E1337" s="13"/>
      <c r="F1337" s="9"/>
      <c r="G1337" s="9"/>
      <c r="H1337" s="9"/>
      <c r="I1337" s="9"/>
      <c r="J1337" s="9"/>
      <c r="K1337" s="9"/>
      <c r="L1337" s="9"/>
      <c r="M1337" s="9"/>
      <c r="N1337" s="9"/>
      <c r="O1337" s="9"/>
      <c r="P1337" s="9"/>
      <c r="Q1337" s="10">
        <f t="shared" si="80"/>
        <v>0</v>
      </c>
      <c r="R1337" s="35">
        <f t="shared" si="81"/>
        <v>0</v>
      </c>
      <c r="S1337" s="35">
        <f t="shared" si="82"/>
        <v>0</v>
      </c>
      <c r="T1337" s="35">
        <f t="shared" si="83"/>
        <v>0</v>
      </c>
    </row>
    <row r="1338" spans="1:20">
      <c r="A1338" s="2"/>
      <c r="B1338" s="2"/>
      <c r="C1338" s="12"/>
      <c r="D1338" s="12"/>
      <c r="E1338" s="13"/>
      <c r="F1338" s="9"/>
      <c r="G1338" s="9"/>
      <c r="H1338" s="9"/>
      <c r="I1338" s="9"/>
      <c r="J1338" s="9"/>
      <c r="K1338" s="9"/>
      <c r="L1338" s="9"/>
      <c r="M1338" s="9"/>
      <c r="N1338" s="9"/>
      <c r="O1338" s="9"/>
      <c r="P1338" s="9"/>
      <c r="Q1338" s="10">
        <f t="shared" si="80"/>
        <v>0</v>
      </c>
      <c r="R1338" s="35">
        <f t="shared" si="81"/>
        <v>0</v>
      </c>
      <c r="S1338" s="35">
        <f t="shared" si="82"/>
        <v>0</v>
      </c>
      <c r="T1338" s="35">
        <f t="shared" si="83"/>
        <v>0</v>
      </c>
    </row>
    <row r="1339" spans="1:20">
      <c r="A1339" s="2"/>
      <c r="B1339" s="2"/>
      <c r="C1339" s="12"/>
      <c r="D1339" s="12"/>
      <c r="E1339" s="13"/>
      <c r="F1339" s="9"/>
      <c r="G1339" s="9"/>
      <c r="H1339" s="9"/>
      <c r="I1339" s="9"/>
      <c r="J1339" s="9"/>
      <c r="K1339" s="9"/>
      <c r="L1339" s="9"/>
      <c r="M1339" s="9"/>
      <c r="N1339" s="9"/>
      <c r="O1339" s="9"/>
      <c r="P1339" s="9"/>
      <c r="Q1339" s="10">
        <f t="shared" si="80"/>
        <v>0</v>
      </c>
      <c r="R1339" s="35">
        <f t="shared" si="81"/>
        <v>0</v>
      </c>
      <c r="S1339" s="35">
        <f t="shared" si="82"/>
        <v>0</v>
      </c>
      <c r="T1339" s="35">
        <f t="shared" si="83"/>
        <v>0</v>
      </c>
    </row>
    <row r="1340" spans="1:20">
      <c r="A1340" s="2"/>
      <c r="B1340" s="2"/>
      <c r="C1340" s="12"/>
      <c r="D1340" s="12"/>
      <c r="E1340" s="13"/>
      <c r="F1340" s="9"/>
      <c r="G1340" s="9"/>
      <c r="H1340" s="9"/>
      <c r="I1340" s="9"/>
      <c r="J1340" s="9"/>
      <c r="K1340" s="9"/>
      <c r="L1340" s="9"/>
      <c r="M1340" s="9"/>
      <c r="N1340" s="9"/>
      <c r="O1340" s="9"/>
      <c r="P1340" s="9"/>
      <c r="Q1340" s="10">
        <f t="shared" si="80"/>
        <v>0</v>
      </c>
      <c r="R1340" s="35">
        <f t="shared" si="81"/>
        <v>0</v>
      </c>
      <c r="S1340" s="35">
        <f t="shared" si="82"/>
        <v>0</v>
      </c>
      <c r="T1340" s="35">
        <f t="shared" si="83"/>
        <v>0</v>
      </c>
    </row>
    <row r="1341" spans="1:20">
      <c r="A1341" s="2"/>
      <c r="B1341" s="2"/>
      <c r="C1341" s="12"/>
      <c r="D1341" s="12"/>
      <c r="E1341" s="13"/>
      <c r="F1341" s="9"/>
      <c r="G1341" s="9"/>
      <c r="H1341" s="9"/>
      <c r="I1341" s="9"/>
      <c r="J1341" s="9"/>
      <c r="K1341" s="9"/>
      <c r="L1341" s="9"/>
      <c r="M1341" s="9"/>
      <c r="N1341" s="9"/>
      <c r="O1341" s="9"/>
      <c r="P1341" s="9"/>
      <c r="Q1341" s="10">
        <f t="shared" si="80"/>
        <v>0</v>
      </c>
      <c r="R1341" s="35">
        <f t="shared" si="81"/>
        <v>0</v>
      </c>
      <c r="S1341" s="35">
        <f t="shared" si="82"/>
        <v>0</v>
      </c>
      <c r="T1341" s="35">
        <f t="shared" si="83"/>
        <v>0</v>
      </c>
    </row>
    <row r="1342" spans="1:20">
      <c r="A1342" s="2"/>
      <c r="B1342" s="2"/>
      <c r="C1342" s="12"/>
      <c r="D1342" s="12"/>
      <c r="E1342" s="13"/>
      <c r="F1342" s="9"/>
      <c r="G1342" s="9"/>
      <c r="H1342" s="9"/>
      <c r="I1342" s="9"/>
      <c r="J1342" s="9"/>
      <c r="K1342" s="9"/>
      <c r="L1342" s="9"/>
      <c r="M1342" s="9"/>
      <c r="N1342" s="9"/>
      <c r="O1342" s="9"/>
      <c r="P1342" s="9"/>
      <c r="Q1342" s="10">
        <f t="shared" si="80"/>
        <v>0</v>
      </c>
      <c r="R1342" s="35">
        <f t="shared" si="81"/>
        <v>0</v>
      </c>
      <c r="S1342" s="35">
        <f t="shared" si="82"/>
        <v>0</v>
      </c>
      <c r="T1342" s="35">
        <f t="shared" si="83"/>
        <v>0</v>
      </c>
    </row>
    <row r="1343" spans="1:20">
      <c r="A1343" s="2"/>
      <c r="B1343" s="2"/>
      <c r="C1343" s="12"/>
      <c r="D1343" s="12"/>
      <c r="E1343" s="13"/>
      <c r="F1343" s="9"/>
      <c r="G1343" s="9"/>
      <c r="H1343" s="9"/>
      <c r="I1343" s="9"/>
      <c r="J1343" s="9"/>
      <c r="K1343" s="9"/>
      <c r="L1343" s="9"/>
      <c r="M1343" s="9"/>
      <c r="N1343" s="9"/>
      <c r="O1343" s="9"/>
      <c r="P1343" s="9"/>
      <c r="Q1343" s="10">
        <f t="shared" si="80"/>
        <v>0</v>
      </c>
      <c r="R1343" s="35">
        <f t="shared" si="81"/>
        <v>0</v>
      </c>
      <c r="S1343" s="35">
        <f t="shared" si="82"/>
        <v>0</v>
      </c>
      <c r="T1343" s="35">
        <f t="shared" si="83"/>
        <v>0</v>
      </c>
    </row>
    <row r="1344" spans="1:20">
      <c r="A1344" s="2"/>
      <c r="B1344" s="2"/>
      <c r="C1344" s="12"/>
      <c r="D1344" s="12"/>
      <c r="E1344" s="13"/>
      <c r="F1344" s="9"/>
      <c r="G1344" s="9"/>
      <c r="H1344" s="9"/>
      <c r="I1344" s="9"/>
      <c r="J1344" s="9"/>
      <c r="K1344" s="9"/>
      <c r="L1344" s="9"/>
      <c r="M1344" s="9"/>
      <c r="N1344" s="9"/>
      <c r="O1344" s="9"/>
      <c r="P1344" s="9"/>
      <c r="Q1344" s="10">
        <f t="shared" si="80"/>
        <v>0</v>
      </c>
      <c r="R1344" s="35">
        <f t="shared" si="81"/>
        <v>0</v>
      </c>
      <c r="S1344" s="35">
        <f t="shared" si="82"/>
        <v>0</v>
      </c>
      <c r="T1344" s="35">
        <f t="shared" si="83"/>
        <v>0</v>
      </c>
    </row>
    <row r="1345" spans="1:20">
      <c r="A1345" s="2"/>
      <c r="B1345" s="2"/>
      <c r="C1345" s="12"/>
      <c r="D1345" s="12"/>
      <c r="E1345" s="13"/>
      <c r="F1345" s="9"/>
      <c r="G1345" s="9"/>
      <c r="H1345" s="9"/>
      <c r="I1345" s="9"/>
      <c r="J1345" s="9"/>
      <c r="K1345" s="9"/>
      <c r="L1345" s="9"/>
      <c r="M1345" s="9"/>
      <c r="N1345" s="9"/>
      <c r="O1345" s="9"/>
      <c r="P1345" s="9"/>
      <c r="Q1345" s="10">
        <f t="shared" si="80"/>
        <v>0</v>
      </c>
      <c r="R1345" s="35">
        <f t="shared" si="81"/>
        <v>0</v>
      </c>
      <c r="S1345" s="35">
        <f t="shared" si="82"/>
        <v>0</v>
      </c>
      <c r="T1345" s="35">
        <f t="shared" si="83"/>
        <v>0</v>
      </c>
    </row>
    <row r="1346" spans="1:20">
      <c r="A1346" s="2"/>
      <c r="B1346" s="2"/>
      <c r="C1346" s="12"/>
      <c r="D1346" s="12"/>
      <c r="E1346" s="13"/>
      <c r="F1346" s="9"/>
      <c r="G1346" s="9"/>
      <c r="H1346" s="9"/>
      <c r="I1346" s="9"/>
      <c r="J1346" s="9"/>
      <c r="K1346" s="9"/>
      <c r="L1346" s="9"/>
      <c r="M1346" s="9"/>
      <c r="N1346" s="9"/>
      <c r="O1346" s="9"/>
      <c r="P1346" s="9"/>
      <c r="Q1346" s="10">
        <f t="shared" si="80"/>
        <v>0</v>
      </c>
      <c r="R1346" s="35">
        <f t="shared" si="81"/>
        <v>0</v>
      </c>
      <c r="S1346" s="35">
        <f t="shared" si="82"/>
        <v>0</v>
      </c>
      <c r="T1346" s="35">
        <f t="shared" si="83"/>
        <v>0</v>
      </c>
    </row>
    <row r="1347" spans="1:20">
      <c r="A1347" s="2"/>
      <c r="B1347" s="2"/>
      <c r="C1347" s="12"/>
      <c r="D1347" s="12"/>
      <c r="E1347" s="13"/>
      <c r="F1347" s="9"/>
      <c r="G1347" s="9"/>
      <c r="H1347" s="9"/>
      <c r="I1347" s="9"/>
      <c r="J1347" s="9"/>
      <c r="K1347" s="9"/>
      <c r="L1347" s="9"/>
      <c r="M1347" s="9"/>
      <c r="N1347" s="9"/>
      <c r="O1347" s="9"/>
      <c r="P1347" s="9"/>
      <c r="Q1347" s="10">
        <f t="shared" si="80"/>
        <v>0</v>
      </c>
      <c r="R1347" s="35">
        <f t="shared" si="81"/>
        <v>0</v>
      </c>
      <c r="S1347" s="35">
        <f t="shared" si="82"/>
        <v>0</v>
      </c>
      <c r="T1347" s="35">
        <f t="shared" si="83"/>
        <v>0</v>
      </c>
    </row>
    <row r="1348" spans="1:20">
      <c r="A1348" s="2"/>
      <c r="B1348" s="2"/>
      <c r="C1348" s="12"/>
      <c r="D1348" s="12"/>
      <c r="E1348" s="13"/>
      <c r="F1348" s="9"/>
      <c r="G1348" s="9"/>
      <c r="H1348" s="9"/>
      <c r="I1348" s="9"/>
      <c r="J1348" s="9"/>
      <c r="K1348" s="9"/>
      <c r="L1348" s="9"/>
      <c r="M1348" s="9"/>
      <c r="N1348" s="9"/>
      <c r="O1348" s="9"/>
      <c r="P1348" s="9"/>
      <c r="Q1348" s="10">
        <f t="shared" si="80"/>
        <v>0</v>
      </c>
      <c r="R1348" s="35">
        <f t="shared" si="81"/>
        <v>0</v>
      </c>
      <c r="S1348" s="35">
        <f t="shared" si="82"/>
        <v>0</v>
      </c>
      <c r="T1348" s="35">
        <f t="shared" si="83"/>
        <v>0</v>
      </c>
    </row>
    <row r="1349" spans="1:20">
      <c r="A1349" s="2"/>
      <c r="B1349" s="2"/>
      <c r="C1349" s="12"/>
      <c r="D1349" s="12"/>
      <c r="E1349" s="13"/>
      <c r="F1349" s="9"/>
      <c r="G1349" s="9"/>
      <c r="H1349" s="9"/>
      <c r="I1349" s="9"/>
      <c r="J1349" s="9"/>
      <c r="K1349" s="9"/>
      <c r="L1349" s="9"/>
      <c r="M1349" s="9"/>
      <c r="N1349" s="9"/>
      <c r="O1349" s="9"/>
      <c r="P1349" s="9"/>
      <c r="Q1349" s="10">
        <f t="shared" si="80"/>
        <v>0</v>
      </c>
      <c r="R1349" s="35">
        <f t="shared" si="81"/>
        <v>0</v>
      </c>
      <c r="S1349" s="35">
        <f t="shared" si="82"/>
        <v>0</v>
      </c>
      <c r="T1349" s="35">
        <f t="shared" si="83"/>
        <v>0</v>
      </c>
    </row>
    <row r="1350" spans="1:20">
      <c r="A1350" s="2"/>
      <c r="B1350" s="2"/>
      <c r="C1350" s="12"/>
      <c r="D1350" s="12"/>
      <c r="E1350" s="13"/>
      <c r="F1350" s="9"/>
      <c r="G1350" s="9"/>
      <c r="H1350" s="9"/>
      <c r="I1350" s="9"/>
      <c r="J1350" s="9"/>
      <c r="K1350" s="9"/>
      <c r="L1350" s="9"/>
      <c r="M1350" s="9"/>
      <c r="N1350" s="9"/>
      <c r="O1350" s="9"/>
      <c r="P1350" s="9"/>
      <c r="Q1350" s="10">
        <f t="shared" ref="Q1350:Q1413" si="84">F1350+G1350</f>
        <v>0</v>
      </c>
      <c r="R1350" s="35">
        <f t="shared" ref="R1350:R1413" si="85">((F1350+H1350)*12+(G1350*6)+(I1350+J1350+K1350+L1350+M1350+N1350+O1350)*12+(P1350)+(Q1350))/1000000</f>
        <v>0</v>
      </c>
      <c r="S1350" s="35">
        <f t="shared" ref="S1350:S1413" si="86">(IF(F1350&gt;15000,"15000",F1350))/1000000</f>
        <v>0</v>
      </c>
      <c r="T1350" s="35">
        <f t="shared" ref="T1350:T1413" si="87">((F1350*12+G1350*6)*15%)/1000000</f>
        <v>0</v>
      </c>
    </row>
    <row r="1351" spans="1:20">
      <c r="A1351" s="2"/>
      <c r="B1351" s="2"/>
      <c r="C1351" s="12"/>
      <c r="D1351" s="12"/>
      <c r="E1351" s="13"/>
      <c r="F1351" s="9"/>
      <c r="G1351" s="9"/>
      <c r="H1351" s="9"/>
      <c r="I1351" s="9"/>
      <c r="J1351" s="9"/>
      <c r="K1351" s="9"/>
      <c r="L1351" s="9"/>
      <c r="M1351" s="9"/>
      <c r="N1351" s="9"/>
      <c r="O1351" s="9"/>
      <c r="P1351" s="9"/>
      <c r="Q1351" s="10">
        <f t="shared" si="84"/>
        <v>0</v>
      </c>
      <c r="R1351" s="35">
        <f t="shared" si="85"/>
        <v>0</v>
      </c>
      <c r="S1351" s="35">
        <f t="shared" si="86"/>
        <v>0</v>
      </c>
      <c r="T1351" s="35">
        <f t="shared" si="87"/>
        <v>0</v>
      </c>
    </row>
    <row r="1352" spans="1:20">
      <c r="A1352" s="2"/>
      <c r="B1352" s="2"/>
      <c r="C1352" s="12"/>
      <c r="D1352" s="12"/>
      <c r="E1352" s="13"/>
      <c r="F1352" s="9"/>
      <c r="G1352" s="9"/>
      <c r="H1352" s="9"/>
      <c r="I1352" s="9"/>
      <c r="J1352" s="9"/>
      <c r="K1352" s="9"/>
      <c r="L1352" s="9"/>
      <c r="M1352" s="9"/>
      <c r="N1352" s="9"/>
      <c r="O1352" s="9"/>
      <c r="P1352" s="9"/>
      <c r="Q1352" s="10">
        <f t="shared" si="84"/>
        <v>0</v>
      </c>
      <c r="R1352" s="35">
        <f t="shared" si="85"/>
        <v>0</v>
      </c>
      <c r="S1352" s="35">
        <f t="shared" si="86"/>
        <v>0</v>
      </c>
      <c r="T1352" s="35">
        <f t="shared" si="87"/>
        <v>0</v>
      </c>
    </row>
    <row r="1353" spans="1:20">
      <c r="A1353" s="2"/>
      <c r="B1353" s="2"/>
      <c r="C1353" s="12"/>
      <c r="D1353" s="12"/>
      <c r="E1353" s="13"/>
      <c r="F1353" s="9"/>
      <c r="G1353" s="9"/>
      <c r="H1353" s="9"/>
      <c r="I1353" s="9"/>
      <c r="J1353" s="9"/>
      <c r="K1353" s="9"/>
      <c r="L1353" s="9"/>
      <c r="M1353" s="9"/>
      <c r="N1353" s="9"/>
      <c r="O1353" s="9"/>
      <c r="P1353" s="9"/>
      <c r="Q1353" s="10">
        <f t="shared" si="84"/>
        <v>0</v>
      </c>
      <c r="R1353" s="35">
        <f t="shared" si="85"/>
        <v>0</v>
      </c>
      <c r="S1353" s="35">
        <f t="shared" si="86"/>
        <v>0</v>
      </c>
      <c r="T1353" s="35">
        <f t="shared" si="87"/>
        <v>0</v>
      </c>
    </row>
    <row r="1354" spans="1:20">
      <c r="A1354" s="2"/>
      <c r="B1354" s="2"/>
      <c r="C1354" s="12"/>
      <c r="D1354" s="12"/>
      <c r="E1354" s="13"/>
      <c r="F1354" s="9"/>
      <c r="G1354" s="9"/>
      <c r="H1354" s="9"/>
      <c r="I1354" s="9"/>
      <c r="J1354" s="9"/>
      <c r="K1354" s="9"/>
      <c r="L1354" s="9"/>
      <c r="M1354" s="9"/>
      <c r="N1354" s="9"/>
      <c r="O1354" s="9"/>
      <c r="P1354" s="9"/>
      <c r="Q1354" s="10">
        <f t="shared" si="84"/>
        <v>0</v>
      </c>
      <c r="R1354" s="35">
        <f t="shared" si="85"/>
        <v>0</v>
      </c>
      <c r="S1354" s="35">
        <f t="shared" si="86"/>
        <v>0</v>
      </c>
      <c r="T1354" s="35">
        <f t="shared" si="87"/>
        <v>0</v>
      </c>
    </row>
    <row r="1355" spans="1:20">
      <c r="A1355" s="2"/>
      <c r="B1355" s="2"/>
      <c r="C1355" s="12"/>
      <c r="D1355" s="12"/>
      <c r="E1355" s="13"/>
      <c r="F1355" s="9"/>
      <c r="G1355" s="9"/>
      <c r="H1355" s="9"/>
      <c r="I1355" s="9"/>
      <c r="J1355" s="9"/>
      <c r="K1355" s="9"/>
      <c r="L1355" s="9"/>
      <c r="M1355" s="9"/>
      <c r="N1355" s="9"/>
      <c r="O1355" s="9"/>
      <c r="P1355" s="9"/>
      <c r="Q1355" s="10">
        <f t="shared" si="84"/>
        <v>0</v>
      </c>
      <c r="R1355" s="35">
        <f t="shared" si="85"/>
        <v>0</v>
      </c>
      <c r="S1355" s="35">
        <f t="shared" si="86"/>
        <v>0</v>
      </c>
      <c r="T1355" s="35">
        <f t="shared" si="87"/>
        <v>0</v>
      </c>
    </row>
    <row r="1356" spans="1:20">
      <c r="A1356" s="2"/>
      <c r="B1356" s="2"/>
      <c r="C1356" s="12"/>
      <c r="D1356" s="12"/>
      <c r="E1356" s="13"/>
      <c r="F1356" s="9"/>
      <c r="G1356" s="9"/>
      <c r="H1356" s="9"/>
      <c r="I1356" s="9"/>
      <c r="J1356" s="9"/>
      <c r="K1356" s="9"/>
      <c r="L1356" s="9"/>
      <c r="M1356" s="9"/>
      <c r="N1356" s="9"/>
      <c r="O1356" s="9"/>
      <c r="P1356" s="9"/>
      <c r="Q1356" s="10">
        <f t="shared" si="84"/>
        <v>0</v>
      </c>
      <c r="R1356" s="35">
        <f t="shared" si="85"/>
        <v>0</v>
      </c>
      <c r="S1356" s="35">
        <f t="shared" si="86"/>
        <v>0</v>
      </c>
      <c r="T1356" s="35">
        <f t="shared" si="87"/>
        <v>0</v>
      </c>
    </row>
    <row r="1357" spans="1:20">
      <c r="A1357" s="2"/>
      <c r="B1357" s="2"/>
      <c r="C1357" s="12"/>
      <c r="D1357" s="12"/>
      <c r="E1357" s="13"/>
      <c r="F1357" s="9"/>
      <c r="G1357" s="9"/>
      <c r="H1357" s="9"/>
      <c r="I1357" s="9"/>
      <c r="J1357" s="9"/>
      <c r="K1357" s="9"/>
      <c r="L1357" s="9"/>
      <c r="M1357" s="9"/>
      <c r="N1357" s="9"/>
      <c r="O1357" s="9"/>
      <c r="P1357" s="9"/>
      <c r="Q1357" s="10">
        <f t="shared" si="84"/>
        <v>0</v>
      </c>
      <c r="R1357" s="35">
        <f t="shared" si="85"/>
        <v>0</v>
      </c>
      <c r="S1357" s="35">
        <f t="shared" si="86"/>
        <v>0</v>
      </c>
      <c r="T1357" s="35">
        <f t="shared" si="87"/>
        <v>0</v>
      </c>
    </row>
    <row r="1358" spans="1:20">
      <c r="A1358" s="2"/>
      <c r="B1358" s="2"/>
      <c r="C1358" s="12"/>
      <c r="D1358" s="12"/>
      <c r="E1358" s="13"/>
      <c r="F1358" s="9"/>
      <c r="G1358" s="9"/>
      <c r="H1358" s="9"/>
      <c r="I1358" s="9"/>
      <c r="J1358" s="9"/>
      <c r="K1358" s="9"/>
      <c r="L1358" s="9"/>
      <c r="M1358" s="9"/>
      <c r="N1358" s="9"/>
      <c r="O1358" s="9"/>
      <c r="P1358" s="9"/>
      <c r="Q1358" s="10">
        <f t="shared" si="84"/>
        <v>0</v>
      </c>
      <c r="R1358" s="35">
        <f t="shared" si="85"/>
        <v>0</v>
      </c>
      <c r="S1358" s="35">
        <f t="shared" si="86"/>
        <v>0</v>
      </c>
      <c r="T1358" s="35">
        <f t="shared" si="87"/>
        <v>0</v>
      </c>
    </row>
    <row r="1359" spans="1:20">
      <c r="A1359" s="2"/>
      <c r="B1359" s="2"/>
      <c r="C1359" s="12"/>
      <c r="D1359" s="12"/>
      <c r="E1359" s="13"/>
      <c r="F1359" s="9"/>
      <c r="G1359" s="9"/>
      <c r="H1359" s="9"/>
      <c r="I1359" s="9"/>
      <c r="J1359" s="9"/>
      <c r="K1359" s="9"/>
      <c r="L1359" s="9"/>
      <c r="M1359" s="9"/>
      <c r="N1359" s="9"/>
      <c r="O1359" s="9"/>
      <c r="P1359" s="9"/>
      <c r="Q1359" s="10">
        <f t="shared" si="84"/>
        <v>0</v>
      </c>
      <c r="R1359" s="35">
        <f t="shared" si="85"/>
        <v>0</v>
      </c>
      <c r="S1359" s="35">
        <f t="shared" si="86"/>
        <v>0</v>
      </c>
      <c r="T1359" s="35">
        <f t="shared" si="87"/>
        <v>0</v>
      </c>
    </row>
    <row r="1360" spans="1:20">
      <c r="A1360" s="2"/>
      <c r="B1360" s="2"/>
      <c r="C1360" s="12"/>
      <c r="D1360" s="12"/>
      <c r="E1360" s="13"/>
      <c r="F1360" s="9"/>
      <c r="G1360" s="9"/>
      <c r="H1360" s="9"/>
      <c r="I1360" s="9"/>
      <c r="J1360" s="9"/>
      <c r="K1360" s="9"/>
      <c r="L1360" s="9"/>
      <c r="M1360" s="9"/>
      <c r="N1360" s="9"/>
      <c r="O1360" s="9"/>
      <c r="P1360" s="9"/>
      <c r="Q1360" s="10">
        <f t="shared" si="84"/>
        <v>0</v>
      </c>
      <c r="R1360" s="35">
        <f t="shared" si="85"/>
        <v>0</v>
      </c>
      <c r="S1360" s="35">
        <f t="shared" si="86"/>
        <v>0</v>
      </c>
      <c r="T1360" s="35">
        <f t="shared" si="87"/>
        <v>0</v>
      </c>
    </row>
    <row r="1361" spans="1:20">
      <c r="A1361" s="2"/>
      <c r="B1361" s="2"/>
      <c r="C1361" s="12"/>
      <c r="D1361" s="12"/>
      <c r="E1361" s="13"/>
      <c r="F1361" s="9"/>
      <c r="G1361" s="9"/>
      <c r="H1361" s="9"/>
      <c r="I1361" s="9"/>
      <c r="J1361" s="9"/>
      <c r="K1361" s="9"/>
      <c r="L1361" s="9"/>
      <c r="M1361" s="9"/>
      <c r="N1361" s="9"/>
      <c r="O1361" s="9"/>
      <c r="P1361" s="9"/>
      <c r="Q1361" s="10">
        <f t="shared" si="84"/>
        <v>0</v>
      </c>
      <c r="R1361" s="35">
        <f t="shared" si="85"/>
        <v>0</v>
      </c>
      <c r="S1361" s="35">
        <f t="shared" si="86"/>
        <v>0</v>
      </c>
      <c r="T1361" s="35">
        <f t="shared" si="87"/>
        <v>0</v>
      </c>
    </row>
    <row r="1362" spans="1:20">
      <c r="A1362" s="2"/>
      <c r="B1362" s="2"/>
      <c r="C1362" s="12"/>
      <c r="D1362" s="12"/>
      <c r="E1362" s="13"/>
      <c r="F1362" s="9"/>
      <c r="G1362" s="9"/>
      <c r="H1362" s="9"/>
      <c r="I1362" s="9"/>
      <c r="J1362" s="9"/>
      <c r="K1362" s="9"/>
      <c r="L1362" s="9"/>
      <c r="M1362" s="9"/>
      <c r="N1362" s="9"/>
      <c r="O1362" s="9"/>
      <c r="P1362" s="9"/>
      <c r="Q1362" s="10">
        <f t="shared" si="84"/>
        <v>0</v>
      </c>
      <c r="R1362" s="35">
        <f t="shared" si="85"/>
        <v>0</v>
      </c>
      <c r="S1362" s="35">
        <f t="shared" si="86"/>
        <v>0</v>
      </c>
      <c r="T1362" s="35">
        <f t="shared" si="87"/>
        <v>0</v>
      </c>
    </row>
    <row r="1363" spans="1:20">
      <c r="A1363" s="2"/>
      <c r="B1363" s="2"/>
      <c r="C1363" s="12"/>
      <c r="D1363" s="12"/>
      <c r="E1363" s="13"/>
      <c r="F1363" s="9"/>
      <c r="G1363" s="9"/>
      <c r="H1363" s="9"/>
      <c r="I1363" s="9"/>
      <c r="J1363" s="9"/>
      <c r="K1363" s="9"/>
      <c r="L1363" s="9"/>
      <c r="M1363" s="9"/>
      <c r="N1363" s="9"/>
      <c r="O1363" s="9"/>
      <c r="P1363" s="9"/>
      <c r="Q1363" s="10">
        <f t="shared" si="84"/>
        <v>0</v>
      </c>
      <c r="R1363" s="35">
        <f t="shared" si="85"/>
        <v>0</v>
      </c>
      <c r="S1363" s="35">
        <f t="shared" si="86"/>
        <v>0</v>
      </c>
      <c r="T1363" s="35">
        <f t="shared" si="87"/>
        <v>0</v>
      </c>
    </row>
    <row r="1364" spans="1:20">
      <c r="A1364" s="2"/>
      <c r="B1364" s="2"/>
      <c r="C1364" s="12"/>
      <c r="D1364" s="12"/>
      <c r="E1364" s="13"/>
      <c r="F1364" s="9"/>
      <c r="G1364" s="9"/>
      <c r="H1364" s="9"/>
      <c r="I1364" s="9"/>
      <c r="J1364" s="9"/>
      <c r="K1364" s="9"/>
      <c r="L1364" s="9"/>
      <c r="M1364" s="9"/>
      <c r="N1364" s="9"/>
      <c r="O1364" s="9"/>
      <c r="P1364" s="9"/>
      <c r="Q1364" s="10">
        <f t="shared" si="84"/>
        <v>0</v>
      </c>
      <c r="R1364" s="35">
        <f t="shared" si="85"/>
        <v>0</v>
      </c>
      <c r="S1364" s="35">
        <f t="shared" si="86"/>
        <v>0</v>
      </c>
      <c r="T1364" s="35">
        <f t="shared" si="87"/>
        <v>0</v>
      </c>
    </row>
    <row r="1365" spans="1:20">
      <c r="A1365" s="2"/>
      <c r="B1365" s="2"/>
      <c r="C1365" s="12"/>
      <c r="D1365" s="12"/>
      <c r="E1365" s="13"/>
      <c r="F1365" s="9"/>
      <c r="G1365" s="9"/>
      <c r="H1365" s="9"/>
      <c r="I1365" s="9"/>
      <c r="J1365" s="9"/>
      <c r="K1365" s="9"/>
      <c r="L1365" s="9"/>
      <c r="M1365" s="9"/>
      <c r="N1365" s="9"/>
      <c r="O1365" s="9"/>
      <c r="P1365" s="9"/>
      <c r="Q1365" s="10">
        <f t="shared" si="84"/>
        <v>0</v>
      </c>
      <c r="R1365" s="35">
        <f t="shared" si="85"/>
        <v>0</v>
      </c>
      <c r="S1365" s="35">
        <f t="shared" si="86"/>
        <v>0</v>
      </c>
      <c r="T1365" s="35">
        <f t="shared" si="87"/>
        <v>0</v>
      </c>
    </row>
    <row r="1366" spans="1:20">
      <c r="A1366" s="2"/>
      <c r="B1366" s="2"/>
      <c r="C1366" s="12"/>
      <c r="D1366" s="12"/>
      <c r="E1366" s="13"/>
      <c r="F1366" s="9"/>
      <c r="G1366" s="9"/>
      <c r="H1366" s="9"/>
      <c r="I1366" s="9"/>
      <c r="J1366" s="9"/>
      <c r="K1366" s="9"/>
      <c r="L1366" s="9"/>
      <c r="M1366" s="9"/>
      <c r="N1366" s="9"/>
      <c r="O1366" s="9"/>
      <c r="P1366" s="9"/>
      <c r="Q1366" s="10">
        <f t="shared" si="84"/>
        <v>0</v>
      </c>
      <c r="R1366" s="35">
        <f t="shared" si="85"/>
        <v>0</v>
      </c>
      <c r="S1366" s="35">
        <f t="shared" si="86"/>
        <v>0</v>
      </c>
      <c r="T1366" s="35">
        <f t="shared" si="87"/>
        <v>0</v>
      </c>
    </row>
    <row r="1367" spans="1:20">
      <c r="A1367" s="2"/>
      <c r="B1367" s="2"/>
      <c r="C1367" s="12"/>
      <c r="D1367" s="12"/>
      <c r="E1367" s="13"/>
      <c r="F1367" s="9"/>
      <c r="G1367" s="9"/>
      <c r="H1367" s="9"/>
      <c r="I1367" s="9"/>
      <c r="J1367" s="9"/>
      <c r="K1367" s="9"/>
      <c r="L1367" s="9"/>
      <c r="M1367" s="9"/>
      <c r="N1367" s="9"/>
      <c r="O1367" s="9"/>
      <c r="P1367" s="9"/>
      <c r="Q1367" s="10">
        <f t="shared" si="84"/>
        <v>0</v>
      </c>
      <c r="R1367" s="35">
        <f t="shared" si="85"/>
        <v>0</v>
      </c>
      <c r="S1367" s="35">
        <f t="shared" si="86"/>
        <v>0</v>
      </c>
      <c r="T1367" s="35">
        <f t="shared" si="87"/>
        <v>0</v>
      </c>
    </row>
    <row r="1368" spans="1:20">
      <c r="A1368" s="2"/>
      <c r="B1368" s="2"/>
      <c r="C1368" s="12"/>
      <c r="D1368" s="12"/>
      <c r="E1368" s="13"/>
      <c r="F1368" s="9"/>
      <c r="G1368" s="9"/>
      <c r="H1368" s="9"/>
      <c r="I1368" s="9"/>
      <c r="J1368" s="9"/>
      <c r="K1368" s="9"/>
      <c r="L1368" s="9"/>
      <c r="M1368" s="9"/>
      <c r="N1368" s="9"/>
      <c r="O1368" s="9"/>
      <c r="P1368" s="9"/>
      <c r="Q1368" s="10">
        <f t="shared" si="84"/>
        <v>0</v>
      </c>
      <c r="R1368" s="35">
        <f t="shared" si="85"/>
        <v>0</v>
      </c>
      <c r="S1368" s="35">
        <f t="shared" si="86"/>
        <v>0</v>
      </c>
      <c r="T1368" s="35">
        <f t="shared" si="87"/>
        <v>0</v>
      </c>
    </row>
    <row r="1369" spans="1:20">
      <c r="A1369" s="2"/>
      <c r="B1369" s="2"/>
      <c r="C1369" s="12"/>
      <c r="D1369" s="12"/>
      <c r="E1369" s="13"/>
      <c r="F1369" s="9"/>
      <c r="G1369" s="9"/>
      <c r="H1369" s="9"/>
      <c r="I1369" s="9"/>
      <c r="J1369" s="9"/>
      <c r="K1369" s="9"/>
      <c r="L1369" s="9"/>
      <c r="M1369" s="9"/>
      <c r="N1369" s="9"/>
      <c r="O1369" s="9"/>
      <c r="P1369" s="9"/>
      <c r="Q1369" s="10">
        <f t="shared" si="84"/>
        <v>0</v>
      </c>
      <c r="R1369" s="35">
        <f t="shared" si="85"/>
        <v>0</v>
      </c>
      <c r="S1369" s="35">
        <f t="shared" si="86"/>
        <v>0</v>
      </c>
      <c r="T1369" s="35">
        <f t="shared" si="87"/>
        <v>0</v>
      </c>
    </row>
    <row r="1370" spans="1:20">
      <c r="A1370" s="2"/>
      <c r="B1370" s="2"/>
      <c r="C1370" s="12"/>
      <c r="D1370" s="12"/>
      <c r="E1370" s="13"/>
      <c r="F1370" s="9"/>
      <c r="G1370" s="9"/>
      <c r="H1370" s="9"/>
      <c r="I1370" s="9"/>
      <c r="J1370" s="9"/>
      <c r="K1370" s="9"/>
      <c r="L1370" s="9"/>
      <c r="M1370" s="9"/>
      <c r="N1370" s="9"/>
      <c r="O1370" s="9"/>
      <c r="P1370" s="9"/>
      <c r="Q1370" s="10">
        <f t="shared" si="84"/>
        <v>0</v>
      </c>
      <c r="R1370" s="35">
        <f t="shared" si="85"/>
        <v>0</v>
      </c>
      <c r="S1370" s="35">
        <f t="shared" si="86"/>
        <v>0</v>
      </c>
      <c r="T1370" s="35">
        <f t="shared" si="87"/>
        <v>0</v>
      </c>
    </row>
    <row r="1371" spans="1:20">
      <c r="A1371" s="2"/>
      <c r="B1371" s="2"/>
      <c r="C1371" s="12"/>
      <c r="D1371" s="12"/>
      <c r="E1371" s="13"/>
      <c r="F1371" s="9"/>
      <c r="G1371" s="9"/>
      <c r="H1371" s="9"/>
      <c r="I1371" s="9"/>
      <c r="J1371" s="9"/>
      <c r="K1371" s="9"/>
      <c r="L1371" s="9"/>
      <c r="M1371" s="9"/>
      <c r="N1371" s="9"/>
      <c r="O1371" s="9"/>
      <c r="P1371" s="9"/>
      <c r="Q1371" s="10">
        <f t="shared" si="84"/>
        <v>0</v>
      </c>
      <c r="R1371" s="35">
        <f t="shared" si="85"/>
        <v>0</v>
      </c>
      <c r="S1371" s="35">
        <f t="shared" si="86"/>
        <v>0</v>
      </c>
      <c r="T1371" s="35">
        <f t="shared" si="87"/>
        <v>0</v>
      </c>
    </row>
    <row r="1372" spans="1:20">
      <c r="A1372" s="2"/>
      <c r="B1372" s="2"/>
      <c r="C1372" s="12"/>
      <c r="D1372" s="12"/>
      <c r="E1372" s="13"/>
      <c r="F1372" s="9"/>
      <c r="G1372" s="9"/>
      <c r="H1372" s="9"/>
      <c r="I1372" s="9"/>
      <c r="J1372" s="9"/>
      <c r="K1372" s="9"/>
      <c r="L1372" s="9"/>
      <c r="M1372" s="9"/>
      <c r="N1372" s="9"/>
      <c r="O1372" s="9"/>
      <c r="P1372" s="9"/>
      <c r="Q1372" s="10">
        <f t="shared" si="84"/>
        <v>0</v>
      </c>
      <c r="R1372" s="35">
        <f t="shared" si="85"/>
        <v>0</v>
      </c>
      <c r="S1372" s="35">
        <f t="shared" si="86"/>
        <v>0</v>
      </c>
      <c r="T1372" s="35">
        <f t="shared" si="87"/>
        <v>0</v>
      </c>
    </row>
    <row r="1373" spans="1:20">
      <c r="A1373" s="2"/>
      <c r="B1373" s="2"/>
      <c r="C1373" s="12"/>
      <c r="D1373" s="12"/>
      <c r="E1373" s="13"/>
      <c r="F1373" s="9"/>
      <c r="G1373" s="9"/>
      <c r="H1373" s="9"/>
      <c r="I1373" s="9"/>
      <c r="J1373" s="9"/>
      <c r="K1373" s="9"/>
      <c r="L1373" s="9"/>
      <c r="M1373" s="9"/>
      <c r="N1373" s="9"/>
      <c r="O1373" s="9"/>
      <c r="P1373" s="9"/>
      <c r="Q1373" s="10">
        <f t="shared" si="84"/>
        <v>0</v>
      </c>
      <c r="R1373" s="35">
        <f t="shared" si="85"/>
        <v>0</v>
      </c>
      <c r="S1373" s="35">
        <f t="shared" si="86"/>
        <v>0</v>
      </c>
      <c r="T1373" s="35">
        <f t="shared" si="87"/>
        <v>0</v>
      </c>
    </row>
    <row r="1374" spans="1:20">
      <c r="A1374" s="2"/>
      <c r="B1374" s="2"/>
      <c r="C1374" s="12"/>
      <c r="D1374" s="12"/>
      <c r="E1374" s="13"/>
      <c r="F1374" s="9"/>
      <c r="G1374" s="9"/>
      <c r="H1374" s="9"/>
      <c r="I1374" s="9"/>
      <c r="J1374" s="9"/>
      <c r="K1374" s="9"/>
      <c r="L1374" s="9"/>
      <c r="M1374" s="9"/>
      <c r="N1374" s="9"/>
      <c r="O1374" s="9"/>
      <c r="P1374" s="9"/>
      <c r="Q1374" s="10">
        <f t="shared" si="84"/>
        <v>0</v>
      </c>
      <c r="R1374" s="35">
        <f t="shared" si="85"/>
        <v>0</v>
      </c>
      <c r="S1374" s="35">
        <f t="shared" si="86"/>
        <v>0</v>
      </c>
      <c r="T1374" s="35">
        <f t="shared" si="87"/>
        <v>0</v>
      </c>
    </row>
    <row r="1375" spans="1:20">
      <c r="A1375" s="2"/>
      <c r="B1375" s="2"/>
      <c r="C1375" s="12"/>
      <c r="D1375" s="12"/>
      <c r="E1375" s="13"/>
      <c r="F1375" s="9"/>
      <c r="G1375" s="9"/>
      <c r="H1375" s="9"/>
      <c r="I1375" s="9"/>
      <c r="J1375" s="9"/>
      <c r="K1375" s="9"/>
      <c r="L1375" s="9"/>
      <c r="M1375" s="9"/>
      <c r="N1375" s="9"/>
      <c r="O1375" s="9"/>
      <c r="P1375" s="9"/>
      <c r="Q1375" s="10">
        <f t="shared" si="84"/>
        <v>0</v>
      </c>
      <c r="R1375" s="35">
        <f t="shared" si="85"/>
        <v>0</v>
      </c>
      <c r="S1375" s="35">
        <f t="shared" si="86"/>
        <v>0</v>
      </c>
      <c r="T1375" s="35">
        <f t="shared" si="87"/>
        <v>0</v>
      </c>
    </row>
    <row r="1376" spans="1:20">
      <c r="A1376" s="2"/>
      <c r="B1376" s="2"/>
      <c r="C1376" s="12"/>
      <c r="D1376" s="12"/>
      <c r="E1376" s="13"/>
      <c r="F1376" s="9"/>
      <c r="G1376" s="9"/>
      <c r="H1376" s="9"/>
      <c r="I1376" s="9"/>
      <c r="J1376" s="9"/>
      <c r="K1376" s="9"/>
      <c r="L1376" s="9"/>
      <c r="M1376" s="9"/>
      <c r="N1376" s="9"/>
      <c r="O1376" s="9"/>
      <c r="P1376" s="9"/>
      <c r="Q1376" s="10">
        <f t="shared" si="84"/>
        <v>0</v>
      </c>
      <c r="R1376" s="35">
        <f t="shared" si="85"/>
        <v>0</v>
      </c>
      <c r="S1376" s="35">
        <f t="shared" si="86"/>
        <v>0</v>
      </c>
      <c r="T1376" s="35">
        <f t="shared" si="87"/>
        <v>0</v>
      </c>
    </row>
    <row r="1377" spans="1:20">
      <c r="A1377" s="2"/>
      <c r="B1377" s="2"/>
      <c r="C1377" s="12"/>
      <c r="D1377" s="12"/>
      <c r="E1377" s="13"/>
      <c r="F1377" s="9"/>
      <c r="G1377" s="9"/>
      <c r="H1377" s="9"/>
      <c r="I1377" s="9"/>
      <c r="J1377" s="9"/>
      <c r="K1377" s="9"/>
      <c r="L1377" s="9"/>
      <c r="M1377" s="9"/>
      <c r="N1377" s="9"/>
      <c r="O1377" s="9"/>
      <c r="P1377" s="9"/>
      <c r="Q1377" s="10">
        <f t="shared" si="84"/>
        <v>0</v>
      </c>
      <c r="R1377" s="35">
        <f t="shared" si="85"/>
        <v>0</v>
      </c>
      <c r="S1377" s="35">
        <f t="shared" si="86"/>
        <v>0</v>
      </c>
      <c r="T1377" s="35">
        <f t="shared" si="87"/>
        <v>0</v>
      </c>
    </row>
    <row r="1378" spans="1:20">
      <c r="A1378" s="2"/>
      <c r="B1378" s="2"/>
      <c r="C1378" s="12"/>
      <c r="D1378" s="12"/>
      <c r="E1378" s="13"/>
      <c r="F1378" s="9"/>
      <c r="G1378" s="9"/>
      <c r="H1378" s="9"/>
      <c r="I1378" s="9"/>
      <c r="J1378" s="9"/>
      <c r="K1378" s="9"/>
      <c r="L1378" s="9"/>
      <c r="M1378" s="9"/>
      <c r="N1378" s="9"/>
      <c r="O1378" s="9"/>
      <c r="P1378" s="9"/>
      <c r="Q1378" s="10">
        <f t="shared" si="84"/>
        <v>0</v>
      </c>
      <c r="R1378" s="35">
        <f t="shared" si="85"/>
        <v>0</v>
      </c>
      <c r="S1378" s="35">
        <f t="shared" si="86"/>
        <v>0</v>
      </c>
      <c r="T1378" s="35">
        <f t="shared" si="87"/>
        <v>0</v>
      </c>
    </row>
    <row r="1379" spans="1:20">
      <c r="A1379" s="2"/>
      <c r="B1379" s="2"/>
      <c r="C1379" s="12"/>
      <c r="D1379" s="12"/>
      <c r="E1379" s="13"/>
      <c r="F1379" s="9"/>
      <c r="G1379" s="9"/>
      <c r="H1379" s="9"/>
      <c r="I1379" s="9"/>
      <c r="J1379" s="9"/>
      <c r="K1379" s="9"/>
      <c r="L1379" s="9"/>
      <c r="M1379" s="9"/>
      <c r="N1379" s="9"/>
      <c r="O1379" s="9"/>
      <c r="P1379" s="9"/>
      <c r="Q1379" s="10">
        <f t="shared" si="84"/>
        <v>0</v>
      </c>
      <c r="R1379" s="35">
        <f t="shared" si="85"/>
        <v>0</v>
      </c>
      <c r="S1379" s="35">
        <f t="shared" si="86"/>
        <v>0</v>
      </c>
      <c r="T1379" s="35">
        <f t="shared" si="87"/>
        <v>0</v>
      </c>
    </row>
    <row r="1380" spans="1:20">
      <c r="A1380" s="2"/>
      <c r="B1380" s="2"/>
      <c r="C1380" s="12"/>
      <c r="D1380" s="12"/>
      <c r="E1380" s="13"/>
      <c r="F1380" s="9"/>
      <c r="G1380" s="9"/>
      <c r="H1380" s="9"/>
      <c r="I1380" s="9"/>
      <c r="J1380" s="9"/>
      <c r="K1380" s="9"/>
      <c r="L1380" s="9"/>
      <c r="M1380" s="9"/>
      <c r="N1380" s="9"/>
      <c r="O1380" s="9"/>
      <c r="P1380" s="9"/>
      <c r="Q1380" s="10">
        <f t="shared" si="84"/>
        <v>0</v>
      </c>
      <c r="R1380" s="35">
        <f t="shared" si="85"/>
        <v>0</v>
      </c>
      <c r="S1380" s="35">
        <f t="shared" si="86"/>
        <v>0</v>
      </c>
      <c r="T1380" s="35">
        <f t="shared" si="87"/>
        <v>0</v>
      </c>
    </row>
    <row r="1381" spans="1:20">
      <c r="A1381" s="2"/>
      <c r="B1381" s="2"/>
      <c r="C1381" s="12"/>
      <c r="D1381" s="12"/>
      <c r="E1381" s="13"/>
      <c r="F1381" s="9"/>
      <c r="G1381" s="9"/>
      <c r="H1381" s="9"/>
      <c r="I1381" s="9"/>
      <c r="J1381" s="9"/>
      <c r="K1381" s="9"/>
      <c r="L1381" s="9"/>
      <c r="M1381" s="9"/>
      <c r="N1381" s="9"/>
      <c r="O1381" s="9"/>
      <c r="P1381" s="9"/>
      <c r="Q1381" s="10">
        <f t="shared" si="84"/>
        <v>0</v>
      </c>
      <c r="R1381" s="35">
        <f t="shared" si="85"/>
        <v>0</v>
      </c>
      <c r="S1381" s="35">
        <f t="shared" si="86"/>
        <v>0</v>
      </c>
      <c r="T1381" s="35">
        <f t="shared" si="87"/>
        <v>0</v>
      </c>
    </row>
    <row r="1382" spans="1:20">
      <c r="A1382" s="2"/>
      <c r="B1382" s="2"/>
      <c r="C1382" s="12"/>
      <c r="D1382" s="12"/>
      <c r="E1382" s="13"/>
      <c r="F1382" s="9"/>
      <c r="G1382" s="9"/>
      <c r="H1382" s="9"/>
      <c r="I1382" s="9"/>
      <c r="J1382" s="9"/>
      <c r="K1382" s="9"/>
      <c r="L1382" s="9"/>
      <c r="M1382" s="9"/>
      <c r="N1382" s="9"/>
      <c r="O1382" s="9"/>
      <c r="P1382" s="9"/>
      <c r="Q1382" s="10">
        <f t="shared" si="84"/>
        <v>0</v>
      </c>
      <c r="R1382" s="35">
        <f t="shared" si="85"/>
        <v>0</v>
      </c>
      <c r="S1382" s="35">
        <f t="shared" si="86"/>
        <v>0</v>
      </c>
      <c r="T1382" s="35">
        <f t="shared" si="87"/>
        <v>0</v>
      </c>
    </row>
    <row r="1383" spans="1:20">
      <c r="A1383" s="2"/>
      <c r="B1383" s="2"/>
      <c r="C1383" s="12"/>
      <c r="D1383" s="12"/>
      <c r="E1383" s="13"/>
      <c r="F1383" s="9"/>
      <c r="G1383" s="9"/>
      <c r="H1383" s="9"/>
      <c r="I1383" s="9"/>
      <c r="J1383" s="9"/>
      <c r="K1383" s="9"/>
      <c r="L1383" s="9"/>
      <c r="M1383" s="9"/>
      <c r="N1383" s="9"/>
      <c r="O1383" s="9"/>
      <c r="P1383" s="9"/>
      <c r="Q1383" s="10">
        <f t="shared" si="84"/>
        <v>0</v>
      </c>
      <c r="R1383" s="35">
        <f t="shared" si="85"/>
        <v>0</v>
      </c>
      <c r="S1383" s="35">
        <f t="shared" si="86"/>
        <v>0</v>
      </c>
      <c r="T1383" s="35">
        <f t="shared" si="87"/>
        <v>0</v>
      </c>
    </row>
    <row r="1384" spans="1:20">
      <c r="A1384" s="2"/>
      <c r="B1384" s="2"/>
      <c r="C1384" s="12"/>
      <c r="D1384" s="12"/>
      <c r="E1384" s="13"/>
      <c r="F1384" s="9"/>
      <c r="G1384" s="9"/>
      <c r="H1384" s="9"/>
      <c r="I1384" s="9"/>
      <c r="J1384" s="9"/>
      <c r="K1384" s="9"/>
      <c r="L1384" s="9"/>
      <c r="M1384" s="9"/>
      <c r="N1384" s="9"/>
      <c r="O1384" s="9"/>
      <c r="P1384" s="9"/>
      <c r="Q1384" s="10">
        <f t="shared" si="84"/>
        <v>0</v>
      </c>
      <c r="R1384" s="35">
        <f t="shared" si="85"/>
        <v>0</v>
      </c>
      <c r="S1384" s="35">
        <f t="shared" si="86"/>
        <v>0</v>
      </c>
      <c r="T1384" s="35">
        <f t="shared" si="87"/>
        <v>0</v>
      </c>
    </row>
    <row r="1385" spans="1:20">
      <c r="A1385" s="2"/>
      <c r="B1385" s="2"/>
      <c r="C1385" s="12"/>
      <c r="D1385" s="12"/>
      <c r="E1385" s="13"/>
      <c r="F1385" s="9"/>
      <c r="G1385" s="9"/>
      <c r="H1385" s="9"/>
      <c r="I1385" s="9"/>
      <c r="J1385" s="9"/>
      <c r="K1385" s="9"/>
      <c r="L1385" s="9"/>
      <c r="M1385" s="9"/>
      <c r="N1385" s="9"/>
      <c r="O1385" s="9"/>
      <c r="P1385" s="9"/>
      <c r="Q1385" s="10">
        <f t="shared" si="84"/>
        <v>0</v>
      </c>
      <c r="R1385" s="35">
        <f t="shared" si="85"/>
        <v>0</v>
      </c>
      <c r="S1385" s="35">
        <f t="shared" si="86"/>
        <v>0</v>
      </c>
      <c r="T1385" s="35">
        <f t="shared" si="87"/>
        <v>0</v>
      </c>
    </row>
    <row r="1386" spans="1:20">
      <c r="A1386" s="2"/>
      <c r="B1386" s="2"/>
      <c r="C1386" s="12"/>
      <c r="D1386" s="12"/>
      <c r="E1386" s="13"/>
      <c r="F1386" s="9"/>
      <c r="G1386" s="9"/>
      <c r="H1386" s="9"/>
      <c r="I1386" s="9"/>
      <c r="J1386" s="9"/>
      <c r="K1386" s="9"/>
      <c r="L1386" s="9"/>
      <c r="M1386" s="9"/>
      <c r="N1386" s="9"/>
      <c r="O1386" s="9"/>
      <c r="P1386" s="9"/>
      <c r="Q1386" s="10">
        <f t="shared" si="84"/>
        <v>0</v>
      </c>
      <c r="R1386" s="35">
        <f t="shared" si="85"/>
        <v>0</v>
      </c>
      <c r="S1386" s="35">
        <f t="shared" si="86"/>
        <v>0</v>
      </c>
      <c r="T1386" s="35">
        <f t="shared" si="87"/>
        <v>0</v>
      </c>
    </row>
    <row r="1387" spans="1:20">
      <c r="A1387" s="2"/>
      <c r="B1387" s="2"/>
      <c r="C1387" s="12"/>
      <c r="D1387" s="12"/>
      <c r="E1387" s="13"/>
      <c r="F1387" s="9"/>
      <c r="G1387" s="9"/>
      <c r="H1387" s="9"/>
      <c r="I1387" s="9"/>
      <c r="J1387" s="9"/>
      <c r="K1387" s="9"/>
      <c r="L1387" s="9"/>
      <c r="M1387" s="9"/>
      <c r="N1387" s="9"/>
      <c r="O1387" s="9"/>
      <c r="P1387" s="9"/>
      <c r="Q1387" s="10">
        <f t="shared" si="84"/>
        <v>0</v>
      </c>
      <c r="R1387" s="35">
        <f t="shared" si="85"/>
        <v>0</v>
      </c>
      <c r="S1387" s="35">
        <f t="shared" si="86"/>
        <v>0</v>
      </c>
      <c r="T1387" s="35">
        <f t="shared" si="87"/>
        <v>0</v>
      </c>
    </row>
    <row r="1388" spans="1:20">
      <c r="A1388" s="2"/>
      <c r="B1388" s="2"/>
      <c r="C1388" s="12"/>
      <c r="D1388" s="12"/>
      <c r="E1388" s="13"/>
      <c r="F1388" s="9"/>
      <c r="G1388" s="9"/>
      <c r="H1388" s="9"/>
      <c r="I1388" s="9"/>
      <c r="J1388" s="9"/>
      <c r="K1388" s="9"/>
      <c r="L1388" s="9"/>
      <c r="M1388" s="9"/>
      <c r="N1388" s="9"/>
      <c r="O1388" s="9"/>
      <c r="P1388" s="9"/>
      <c r="Q1388" s="10">
        <f t="shared" si="84"/>
        <v>0</v>
      </c>
      <c r="R1388" s="35">
        <f t="shared" si="85"/>
        <v>0</v>
      </c>
      <c r="S1388" s="35">
        <f t="shared" si="86"/>
        <v>0</v>
      </c>
      <c r="T1388" s="35">
        <f t="shared" si="87"/>
        <v>0</v>
      </c>
    </row>
    <row r="1389" spans="1:20">
      <c r="A1389" s="2"/>
      <c r="B1389" s="2"/>
      <c r="C1389" s="12"/>
      <c r="D1389" s="12"/>
      <c r="E1389" s="13"/>
      <c r="F1389" s="9"/>
      <c r="G1389" s="9"/>
      <c r="H1389" s="9"/>
      <c r="I1389" s="9"/>
      <c r="J1389" s="9"/>
      <c r="K1389" s="9"/>
      <c r="L1389" s="9"/>
      <c r="M1389" s="9"/>
      <c r="N1389" s="9"/>
      <c r="O1389" s="9"/>
      <c r="P1389" s="9"/>
      <c r="Q1389" s="10">
        <f t="shared" si="84"/>
        <v>0</v>
      </c>
      <c r="R1389" s="35">
        <f t="shared" si="85"/>
        <v>0</v>
      </c>
      <c r="S1389" s="35">
        <f t="shared" si="86"/>
        <v>0</v>
      </c>
      <c r="T1389" s="35">
        <f t="shared" si="87"/>
        <v>0</v>
      </c>
    </row>
    <row r="1390" spans="1:20">
      <c r="A1390" s="2"/>
      <c r="B1390" s="2"/>
      <c r="C1390" s="12"/>
      <c r="D1390" s="12"/>
      <c r="E1390" s="13"/>
      <c r="F1390" s="9"/>
      <c r="G1390" s="9"/>
      <c r="H1390" s="9"/>
      <c r="I1390" s="9"/>
      <c r="J1390" s="9"/>
      <c r="K1390" s="9"/>
      <c r="L1390" s="9"/>
      <c r="M1390" s="9"/>
      <c r="N1390" s="9"/>
      <c r="O1390" s="9"/>
      <c r="P1390" s="9"/>
      <c r="Q1390" s="10">
        <f t="shared" si="84"/>
        <v>0</v>
      </c>
      <c r="R1390" s="35">
        <f t="shared" si="85"/>
        <v>0</v>
      </c>
      <c r="S1390" s="35">
        <f t="shared" si="86"/>
        <v>0</v>
      </c>
      <c r="T1390" s="35">
        <f t="shared" si="87"/>
        <v>0</v>
      </c>
    </row>
    <row r="1391" spans="1:20">
      <c r="A1391" s="2"/>
      <c r="B1391" s="2"/>
      <c r="C1391" s="12"/>
      <c r="D1391" s="12"/>
      <c r="E1391" s="13"/>
      <c r="F1391" s="9"/>
      <c r="G1391" s="9"/>
      <c r="H1391" s="9"/>
      <c r="I1391" s="9"/>
      <c r="J1391" s="9"/>
      <c r="K1391" s="9"/>
      <c r="L1391" s="9"/>
      <c r="M1391" s="9"/>
      <c r="N1391" s="9"/>
      <c r="O1391" s="9"/>
      <c r="P1391" s="9"/>
      <c r="Q1391" s="10">
        <f t="shared" si="84"/>
        <v>0</v>
      </c>
      <c r="R1391" s="35">
        <f t="shared" si="85"/>
        <v>0</v>
      </c>
      <c r="S1391" s="35">
        <f t="shared" si="86"/>
        <v>0</v>
      </c>
      <c r="T1391" s="35">
        <f t="shared" si="87"/>
        <v>0</v>
      </c>
    </row>
    <row r="1392" spans="1:20">
      <c r="A1392" s="2"/>
      <c r="B1392" s="2"/>
      <c r="C1392" s="12"/>
      <c r="D1392" s="12"/>
      <c r="E1392" s="13"/>
      <c r="F1392" s="9"/>
      <c r="G1392" s="9"/>
      <c r="H1392" s="9"/>
      <c r="I1392" s="9"/>
      <c r="J1392" s="9"/>
      <c r="K1392" s="9"/>
      <c r="L1392" s="9"/>
      <c r="M1392" s="9"/>
      <c r="N1392" s="9"/>
      <c r="O1392" s="9"/>
      <c r="P1392" s="9"/>
      <c r="Q1392" s="10">
        <f t="shared" si="84"/>
        <v>0</v>
      </c>
      <c r="R1392" s="35">
        <f t="shared" si="85"/>
        <v>0</v>
      </c>
      <c r="S1392" s="35">
        <f t="shared" si="86"/>
        <v>0</v>
      </c>
      <c r="T1392" s="35">
        <f t="shared" si="87"/>
        <v>0</v>
      </c>
    </row>
    <row r="1393" spans="1:20">
      <c r="A1393" s="2"/>
      <c r="B1393" s="2"/>
      <c r="C1393" s="12"/>
      <c r="D1393" s="12"/>
      <c r="E1393" s="13"/>
      <c r="F1393" s="9"/>
      <c r="G1393" s="9"/>
      <c r="H1393" s="9"/>
      <c r="I1393" s="9"/>
      <c r="J1393" s="9"/>
      <c r="K1393" s="9"/>
      <c r="L1393" s="9"/>
      <c r="M1393" s="9"/>
      <c r="N1393" s="9"/>
      <c r="O1393" s="9"/>
      <c r="P1393" s="9"/>
      <c r="Q1393" s="10">
        <f t="shared" si="84"/>
        <v>0</v>
      </c>
      <c r="R1393" s="35">
        <f t="shared" si="85"/>
        <v>0</v>
      </c>
      <c r="S1393" s="35">
        <f t="shared" si="86"/>
        <v>0</v>
      </c>
      <c r="T1393" s="35">
        <f t="shared" si="87"/>
        <v>0</v>
      </c>
    </row>
    <row r="1394" spans="1:20">
      <c r="A1394" s="2"/>
      <c r="B1394" s="2"/>
      <c r="C1394" s="12"/>
      <c r="D1394" s="12"/>
      <c r="E1394" s="13"/>
      <c r="F1394" s="9"/>
      <c r="G1394" s="9"/>
      <c r="H1394" s="9"/>
      <c r="I1394" s="9"/>
      <c r="J1394" s="9"/>
      <c r="K1394" s="9"/>
      <c r="L1394" s="9"/>
      <c r="M1394" s="9"/>
      <c r="N1394" s="9"/>
      <c r="O1394" s="9"/>
      <c r="P1394" s="9"/>
      <c r="Q1394" s="10">
        <f t="shared" si="84"/>
        <v>0</v>
      </c>
      <c r="R1394" s="35">
        <f t="shared" si="85"/>
        <v>0</v>
      </c>
      <c r="S1394" s="35">
        <f t="shared" si="86"/>
        <v>0</v>
      </c>
      <c r="T1394" s="35">
        <f t="shared" si="87"/>
        <v>0</v>
      </c>
    </row>
    <row r="1395" spans="1:20">
      <c r="A1395" s="2"/>
      <c r="B1395" s="2"/>
      <c r="C1395" s="12"/>
      <c r="D1395" s="12"/>
      <c r="E1395" s="13"/>
      <c r="F1395" s="9"/>
      <c r="G1395" s="9"/>
      <c r="H1395" s="9"/>
      <c r="I1395" s="9"/>
      <c r="J1395" s="9"/>
      <c r="K1395" s="9"/>
      <c r="L1395" s="9"/>
      <c r="M1395" s="9"/>
      <c r="N1395" s="9"/>
      <c r="O1395" s="9"/>
      <c r="P1395" s="9"/>
      <c r="Q1395" s="10">
        <f t="shared" si="84"/>
        <v>0</v>
      </c>
      <c r="R1395" s="35">
        <f t="shared" si="85"/>
        <v>0</v>
      </c>
      <c r="S1395" s="35">
        <f t="shared" si="86"/>
        <v>0</v>
      </c>
      <c r="T1395" s="35">
        <f t="shared" si="87"/>
        <v>0</v>
      </c>
    </row>
    <row r="1396" spans="1:20">
      <c r="A1396" s="2"/>
      <c r="B1396" s="2"/>
      <c r="C1396" s="12"/>
      <c r="D1396" s="12"/>
      <c r="E1396" s="13"/>
      <c r="F1396" s="9"/>
      <c r="G1396" s="9"/>
      <c r="H1396" s="9"/>
      <c r="I1396" s="9"/>
      <c r="J1396" s="9"/>
      <c r="K1396" s="9"/>
      <c r="L1396" s="9"/>
      <c r="M1396" s="9"/>
      <c r="N1396" s="9"/>
      <c r="O1396" s="9"/>
      <c r="P1396" s="9"/>
      <c r="Q1396" s="10">
        <f t="shared" si="84"/>
        <v>0</v>
      </c>
      <c r="R1396" s="35">
        <f t="shared" si="85"/>
        <v>0</v>
      </c>
      <c r="S1396" s="35">
        <f t="shared" si="86"/>
        <v>0</v>
      </c>
      <c r="T1396" s="35">
        <f t="shared" si="87"/>
        <v>0</v>
      </c>
    </row>
    <row r="1397" spans="1:20">
      <c r="A1397" s="2"/>
      <c r="B1397" s="2"/>
      <c r="C1397" s="12"/>
      <c r="D1397" s="12"/>
      <c r="E1397" s="13"/>
      <c r="F1397" s="9"/>
      <c r="G1397" s="9"/>
      <c r="H1397" s="9"/>
      <c r="I1397" s="9"/>
      <c r="J1397" s="9"/>
      <c r="K1397" s="9"/>
      <c r="L1397" s="9"/>
      <c r="M1397" s="9"/>
      <c r="N1397" s="9"/>
      <c r="O1397" s="9"/>
      <c r="P1397" s="9"/>
      <c r="Q1397" s="10">
        <f t="shared" si="84"/>
        <v>0</v>
      </c>
      <c r="R1397" s="35">
        <f t="shared" si="85"/>
        <v>0</v>
      </c>
      <c r="S1397" s="35">
        <f t="shared" si="86"/>
        <v>0</v>
      </c>
      <c r="T1397" s="35">
        <f t="shared" si="87"/>
        <v>0</v>
      </c>
    </row>
    <row r="1398" spans="1:20">
      <c r="A1398" s="2"/>
      <c r="B1398" s="2"/>
      <c r="C1398" s="12"/>
      <c r="D1398" s="12"/>
      <c r="E1398" s="13"/>
      <c r="F1398" s="9"/>
      <c r="G1398" s="9"/>
      <c r="H1398" s="9"/>
      <c r="I1398" s="9"/>
      <c r="J1398" s="9"/>
      <c r="K1398" s="9"/>
      <c r="L1398" s="9"/>
      <c r="M1398" s="9"/>
      <c r="N1398" s="9"/>
      <c r="O1398" s="9"/>
      <c r="P1398" s="9"/>
      <c r="Q1398" s="10">
        <f t="shared" si="84"/>
        <v>0</v>
      </c>
      <c r="R1398" s="35">
        <f t="shared" si="85"/>
        <v>0</v>
      </c>
      <c r="S1398" s="35">
        <f t="shared" si="86"/>
        <v>0</v>
      </c>
      <c r="T1398" s="35">
        <f t="shared" si="87"/>
        <v>0</v>
      </c>
    </row>
    <row r="1399" spans="1:20">
      <c r="A1399" s="2"/>
      <c r="B1399" s="2"/>
      <c r="C1399" s="12"/>
      <c r="D1399" s="12"/>
      <c r="E1399" s="13"/>
      <c r="F1399" s="9"/>
      <c r="G1399" s="9"/>
      <c r="H1399" s="9"/>
      <c r="I1399" s="9"/>
      <c r="J1399" s="9"/>
      <c r="K1399" s="9"/>
      <c r="L1399" s="9"/>
      <c r="M1399" s="9"/>
      <c r="N1399" s="9"/>
      <c r="O1399" s="9"/>
      <c r="P1399" s="9"/>
      <c r="Q1399" s="10">
        <f t="shared" si="84"/>
        <v>0</v>
      </c>
      <c r="R1399" s="35">
        <f t="shared" si="85"/>
        <v>0</v>
      </c>
      <c r="S1399" s="35">
        <f t="shared" si="86"/>
        <v>0</v>
      </c>
      <c r="T1399" s="35">
        <f t="shared" si="87"/>
        <v>0</v>
      </c>
    </row>
    <row r="1400" spans="1:20">
      <c r="A1400" s="2"/>
      <c r="B1400" s="2"/>
      <c r="C1400" s="12"/>
      <c r="D1400" s="12"/>
      <c r="E1400" s="13"/>
      <c r="F1400" s="9"/>
      <c r="G1400" s="9"/>
      <c r="H1400" s="9"/>
      <c r="I1400" s="9"/>
      <c r="J1400" s="9"/>
      <c r="K1400" s="9"/>
      <c r="L1400" s="9"/>
      <c r="M1400" s="9"/>
      <c r="N1400" s="9"/>
      <c r="O1400" s="9"/>
      <c r="P1400" s="9"/>
      <c r="Q1400" s="10">
        <f t="shared" si="84"/>
        <v>0</v>
      </c>
      <c r="R1400" s="35">
        <f t="shared" si="85"/>
        <v>0</v>
      </c>
      <c r="S1400" s="35">
        <f t="shared" si="86"/>
        <v>0</v>
      </c>
      <c r="T1400" s="35">
        <f t="shared" si="87"/>
        <v>0</v>
      </c>
    </row>
    <row r="1401" spans="1:20">
      <c r="A1401" s="2"/>
      <c r="B1401" s="2"/>
      <c r="C1401" s="12"/>
      <c r="D1401" s="12"/>
      <c r="E1401" s="13"/>
      <c r="F1401" s="9"/>
      <c r="G1401" s="9"/>
      <c r="H1401" s="9"/>
      <c r="I1401" s="9"/>
      <c r="J1401" s="9"/>
      <c r="K1401" s="9"/>
      <c r="L1401" s="9"/>
      <c r="M1401" s="9"/>
      <c r="N1401" s="9"/>
      <c r="O1401" s="9"/>
      <c r="P1401" s="9"/>
      <c r="Q1401" s="10">
        <f t="shared" si="84"/>
        <v>0</v>
      </c>
      <c r="R1401" s="35">
        <f t="shared" si="85"/>
        <v>0</v>
      </c>
      <c r="S1401" s="35">
        <f t="shared" si="86"/>
        <v>0</v>
      </c>
      <c r="T1401" s="35">
        <f t="shared" si="87"/>
        <v>0</v>
      </c>
    </row>
    <row r="1402" spans="1:20">
      <c r="A1402" s="2"/>
      <c r="B1402" s="2"/>
      <c r="C1402" s="12"/>
      <c r="D1402" s="12"/>
      <c r="E1402" s="13"/>
      <c r="F1402" s="9"/>
      <c r="G1402" s="9"/>
      <c r="H1402" s="9"/>
      <c r="I1402" s="9"/>
      <c r="J1402" s="9"/>
      <c r="K1402" s="9"/>
      <c r="L1402" s="9"/>
      <c r="M1402" s="9"/>
      <c r="N1402" s="9"/>
      <c r="O1402" s="9"/>
      <c r="P1402" s="9"/>
      <c r="Q1402" s="10">
        <f t="shared" si="84"/>
        <v>0</v>
      </c>
      <c r="R1402" s="35">
        <f t="shared" si="85"/>
        <v>0</v>
      </c>
      <c r="S1402" s="35">
        <f t="shared" si="86"/>
        <v>0</v>
      </c>
      <c r="T1402" s="35">
        <f t="shared" si="87"/>
        <v>0</v>
      </c>
    </row>
    <row r="1403" spans="1:20">
      <c r="A1403" s="2"/>
      <c r="B1403" s="2"/>
      <c r="C1403" s="12"/>
      <c r="D1403" s="12"/>
      <c r="E1403" s="13"/>
      <c r="F1403" s="9"/>
      <c r="G1403" s="9"/>
      <c r="H1403" s="9"/>
      <c r="I1403" s="9"/>
      <c r="J1403" s="9"/>
      <c r="K1403" s="9"/>
      <c r="L1403" s="9"/>
      <c r="M1403" s="9"/>
      <c r="N1403" s="9"/>
      <c r="O1403" s="9"/>
      <c r="P1403" s="9"/>
      <c r="Q1403" s="10">
        <f t="shared" si="84"/>
        <v>0</v>
      </c>
      <c r="R1403" s="35">
        <f t="shared" si="85"/>
        <v>0</v>
      </c>
      <c r="S1403" s="35">
        <f t="shared" si="86"/>
        <v>0</v>
      </c>
      <c r="T1403" s="35">
        <f t="shared" si="87"/>
        <v>0</v>
      </c>
    </row>
    <row r="1404" spans="1:20">
      <c r="A1404" s="2"/>
      <c r="B1404" s="2"/>
      <c r="C1404" s="12"/>
      <c r="D1404" s="12"/>
      <c r="E1404" s="13"/>
      <c r="F1404" s="9"/>
      <c r="G1404" s="9"/>
      <c r="H1404" s="9"/>
      <c r="I1404" s="9"/>
      <c r="J1404" s="9"/>
      <c r="K1404" s="9"/>
      <c r="L1404" s="9"/>
      <c r="M1404" s="9"/>
      <c r="N1404" s="9"/>
      <c r="O1404" s="9"/>
      <c r="P1404" s="9"/>
      <c r="Q1404" s="10">
        <f t="shared" si="84"/>
        <v>0</v>
      </c>
      <c r="R1404" s="35">
        <f t="shared" si="85"/>
        <v>0</v>
      </c>
      <c r="S1404" s="35">
        <f t="shared" si="86"/>
        <v>0</v>
      </c>
      <c r="T1404" s="35">
        <f t="shared" si="87"/>
        <v>0</v>
      </c>
    </row>
    <row r="1405" spans="1:20">
      <c r="A1405" s="2"/>
      <c r="B1405" s="2"/>
      <c r="C1405" s="12"/>
      <c r="D1405" s="12"/>
      <c r="E1405" s="13"/>
      <c r="F1405" s="9"/>
      <c r="G1405" s="9"/>
      <c r="H1405" s="9"/>
      <c r="I1405" s="9"/>
      <c r="J1405" s="9"/>
      <c r="K1405" s="9"/>
      <c r="L1405" s="9"/>
      <c r="M1405" s="9"/>
      <c r="N1405" s="9"/>
      <c r="O1405" s="9"/>
      <c r="P1405" s="9"/>
      <c r="Q1405" s="10">
        <f t="shared" si="84"/>
        <v>0</v>
      </c>
      <c r="R1405" s="35">
        <f t="shared" si="85"/>
        <v>0</v>
      </c>
      <c r="S1405" s="35">
        <f t="shared" si="86"/>
        <v>0</v>
      </c>
      <c r="T1405" s="35">
        <f t="shared" si="87"/>
        <v>0</v>
      </c>
    </row>
    <row r="1406" spans="1:20">
      <c r="A1406" s="2"/>
      <c r="B1406" s="2"/>
      <c r="C1406" s="12"/>
      <c r="D1406" s="12"/>
      <c r="E1406" s="13"/>
      <c r="F1406" s="9"/>
      <c r="G1406" s="9"/>
      <c r="H1406" s="9"/>
      <c r="I1406" s="9"/>
      <c r="J1406" s="9"/>
      <c r="K1406" s="9"/>
      <c r="L1406" s="9"/>
      <c r="M1406" s="9"/>
      <c r="N1406" s="9"/>
      <c r="O1406" s="9"/>
      <c r="P1406" s="9"/>
      <c r="Q1406" s="10">
        <f t="shared" si="84"/>
        <v>0</v>
      </c>
      <c r="R1406" s="35">
        <f t="shared" si="85"/>
        <v>0</v>
      </c>
      <c r="S1406" s="35">
        <f t="shared" si="86"/>
        <v>0</v>
      </c>
      <c r="T1406" s="35">
        <f t="shared" si="87"/>
        <v>0</v>
      </c>
    </row>
    <row r="1407" spans="1:20">
      <c r="A1407" s="2"/>
      <c r="B1407" s="2"/>
      <c r="C1407" s="12"/>
      <c r="D1407" s="12"/>
      <c r="E1407" s="13"/>
      <c r="F1407" s="9"/>
      <c r="G1407" s="9"/>
      <c r="H1407" s="9"/>
      <c r="I1407" s="9"/>
      <c r="J1407" s="9"/>
      <c r="K1407" s="9"/>
      <c r="L1407" s="9"/>
      <c r="M1407" s="9"/>
      <c r="N1407" s="9"/>
      <c r="O1407" s="9"/>
      <c r="P1407" s="9"/>
      <c r="Q1407" s="10">
        <f t="shared" si="84"/>
        <v>0</v>
      </c>
      <c r="R1407" s="35">
        <f t="shared" si="85"/>
        <v>0</v>
      </c>
      <c r="S1407" s="35">
        <f t="shared" si="86"/>
        <v>0</v>
      </c>
      <c r="T1407" s="35">
        <f t="shared" si="87"/>
        <v>0</v>
      </c>
    </row>
    <row r="1408" spans="1:20">
      <c r="A1408" s="2"/>
      <c r="B1408" s="2"/>
      <c r="C1408" s="12"/>
      <c r="D1408" s="12"/>
      <c r="E1408" s="13"/>
      <c r="F1408" s="9"/>
      <c r="G1408" s="9"/>
      <c r="H1408" s="9"/>
      <c r="I1408" s="9"/>
      <c r="J1408" s="9"/>
      <c r="K1408" s="9"/>
      <c r="L1408" s="9"/>
      <c r="M1408" s="9"/>
      <c r="N1408" s="9"/>
      <c r="O1408" s="9"/>
      <c r="P1408" s="9"/>
      <c r="Q1408" s="10">
        <f t="shared" si="84"/>
        <v>0</v>
      </c>
      <c r="R1408" s="35">
        <f t="shared" si="85"/>
        <v>0</v>
      </c>
      <c r="S1408" s="35">
        <f t="shared" si="86"/>
        <v>0</v>
      </c>
      <c r="T1408" s="35">
        <f t="shared" si="87"/>
        <v>0</v>
      </c>
    </row>
    <row r="1409" spans="1:20">
      <c r="A1409" s="2"/>
      <c r="B1409" s="2"/>
      <c r="C1409" s="12"/>
      <c r="D1409" s="12"/>
      <c r="E1409" s="13"/>
      <c r="F1409" s="9"/>
      <c r="G1409" s="9"/>
      <c r="H1409" s="9"/>
      <c r="I1409" s="9"/>
      <c r="J1409" s="9"/>
      <c r="K1409" s="9"/>
      <c r="L1409" s="9"/>
      <c r="M1409" s="9"/>
      <c r="N1409" s="9"/>
      <c r="O1409" s="9"/>
      <c r="P1409" s="9"/>
      <c r="Q1409" s="10">
        <f t="shared" si="84"/>
        <v>0</v>
      </c>
      <c r="R1409" s="35">
        <f t="shared" si="85"/>
        <v>0</v>
      </c>
      <c r="S1409" s="35">
        <f t="shared" si="86"/>
        <v>0</v>
      </c>
      <c r="T1409" s="35">
        <f t="shared" si="87"/>
        <v>0</v>
      </c>
    </row>
    <row r="1410" spans="1:20">
      <c r="A1410" s="2"/>
      <c r="B1410" s="2"/>
      <c r="C1410" s="12"/>
      <c r="D1410" s="12"/>
      <c r="E1410" s="13"/>
      <c r="F1410" s="9"/>
      <c r="G1410" s="9"/>
      <c r="H1410" s="9"/>
      <c r="I1410" s="9"/>
      <c r="J1410" s="9"/>
      <c r="K1410" s="9"/>
      <c r="L1410" s="9"/>
      <c r="M1410" s="9"/>
      <c r="N1410" s="9"/>
      <c r="O1410" s="9"/>
      <c r="P1410" s="9"/>
      <c r="Q1410" s="10">
        <f t="shared" si="84"/>
        <v>0</v>
      </c>
      <c r="R1410" s="35">
        <f t="shared" si="85"/>
        <v>0</v>
      </c>
      <c r="S1410" s="35">
        <f t="shared" si="86"/>
        <v>0</v>
      </c>
      <c r="T1410" s="35">
        <f t="shared" si="87"/>
        <v>0</v>
      </c>
    </row>
    <row r="1411" spans="1:20">
      <c r="A1411" s="2"/>
      <c r="B1411" s="2"/>
      <c r="C1411" s="12"/>
      <c r="D1411" s="12"/>
      <c r="E1411" s="13"/>
      <c r="F1411" s="9"/>
      <c r="G1411" s="9"/>
      <c r="H1411" s="9"/>
      <c r="I1411" s="9"/>
      <c r="J1411" s="9"/>
      <c r="K1411" s="9"/>
      <c r="L1411" s="9"/>
      <c r="M1411" s="9"/>
      <c r="N1411" s="9"/>
      <c r="O1411" s="9"/>
      <c r="P1411" s="9"/>
      <c r="Q1411" s="10">
        <f t="shared" si="84"/>
        <v>0</v>
      </c>
      <c r="R1411" s="35">
        <f t="shared" si="85"/>
        <v>0</v>
      </c>
      <c r="S1411" s="35">
        <f t="shared" si="86"/>
        <v>0</v>
      </c>
      <c r="T1411" s="35">
        <f t="shared" si="87"/>
        <v>0</v>
      </c>
    </row>
    <row r="1412" spans="1:20">
      <c r="A1412" s="2"/>
      <c r="B1412" s="2"/>
      <c r="C1412" s="12"/>
      <c r="D1412" s="12"/>
      <c r="E1412" s="13"/>
      <c r="F1412" s="9"/>
      <c r="G1412" s="9"/>
      <c r="H1412" s="9"/>
      <c r="I1412" s="9"/>
      <c r="J1412" s="9"/>
      <c r="K1412" s="9"/>
      <c r="L1412" s="9"/>
      <c r="M1412" s="9"/>
      <c r="N1412" s="9"/>
      <c r="O1412" s="9"/>
      <c r="P1412" s="9"/>
      <c r="Q1412" s="10">
        <f t="shared" si="84"/>
        <v>0</v>
      </c>
      <c r="R1412" s="35">
        <f t="shared" si="85"/>
        <v>0</v>
      </c>
      <c r="S1412" s="35">
        <f t="shared" si="86"/>
        <v>0</v>
      </c>
      <c r="T1412" s="35">
        <f t="shared" si="87"/>
        <v>0</v>
      </c>
    </row>
    <row r="1413" spans="1:20">
      <c r="A1413" s="2"/>
      <c r="B1413" s="2"/>
      <c r="C1413" s="12"/>
      <c r="D1413" s="12"/>
      <c r="E1413" s="13"/>
      <c r="F1413" s="9"/>
      <c r="G1413" s="9"/>
      <c r="H1413" s="9"/>
      <c r="I1413" s="9"/>
      <c r="J1413" s="9"/>
      <c r="K1413" s="9"/>
      <c r="L1413" s="9"/>
      <c r="M1413" s="9"/>
      <c r="N1413" s="9"/>
      <c r="O1413" s="9"/>
      <c r="P1413" s="9"/>
      <c r="Q1413" s="10">
        <f t="shared" si="84"/>
        <v>0</v>
      </c>
      <c r="R1413" s="35">
        <f t="shared" si="85"/>
        <v>0</v>
      </c>
      <c r="S1413" s="35">
        <f t="shared" si="86"/>
        <v>0</v>
      </c>
      <c r="T1413" s="35">
        <f t="shared" si="87"/>
        <v>0</v>
      </c>
    </row>
    <row r="1414" spans="1:20">
      <c r="A1414" s="2"/>
      <c r="B1414" s="2"/>
      <c r="C1414" s="12"/>
      <c r="D1414" s="12"/>
      <c r="E1414" s="13"/>
      <c r="F1414" s="9"/>
      <c r="G1414" s="9"/>
      <c r="H1414" s="9"/>
      <c r="I1414" s="9"/>
      <c r="J1414" s="9"/>
      <c r="K1414" s="9"/>
      <c r="L1414" s="9"/>
      <c r="M1414" s="9"/>
      <c r="N1414" s="9"/>
      <c r="O1414" s="9"/>
      <c r="P1414" s="9"/>
      <c r="Q1414" s="10">
        <f t="shared" ref="Q1414:Q1477" si="88">F1414+G1414</f>
        <v>0</v>
      </c>
      <c r="R1414" s="35">
        <f t="shared" ref="R1414:R1477" si="89">((F1414+H1414)*12+(G1414*6)+(I1414+J1414+K1414+L1414+M1414+N1414+O1414)*12+(P1414)+(Q1414))/1000000</f>
        <v>0</v>
      </c>
      <c r="S1414" s="35">
        <f t="shared" ref="S1414:S1477" si="90">(IF(F1414&gt;15000,"15000",F1414))/1000000</f>
        <v>0</v>
      </c>
      <c r="T1414" s="35">
        <f t="shared" ref="T1414:T1477" si="91">((F1414*12+G1414*6)*15%)/1000000</f>
        <v>0</v>
      </c>
    </row>
    <row r="1415" spans="1:20">
      <c r="A1415" s="2"/>
      <c r="B1415" s="2"/>
      <c r="C1415" s="12"/>
      <c r="D1415" s="12"/>
      <c r="E1415" s="13"/>
      <c r="F1415" s="9"/>
      <c r="G1415" s="9"/>
      <c r="H1415" s="9"/>
      <c r="I1415" s="9"/>
      <c r="J1415" s="9"/>
      <c r="K1415" s="9"/>
      <c r="L1415" s="9"/>
      <c r="M1415" s="9"/>
      <c r="N1415" s="9"/>
      <c r="O1415" s="9"/>
      <c r="P1415" s="9"/>
      <c r="Q1415" s="10">
        <f t="shared" si="88"/>
        <v>0</v>
      </c>
      <c r="R1415" s="35">
        <f t="shared" si="89"/>
        <v>0</v>
      </c>
      <c r="S1415" s="35">
        <f t="shared" si="90"/>
        <v>0</v>
      </c>
      <c r="T1415" s="35">
        <f t="shared" si="91"/>
        <v>0</v>
      </c>
    </row>
    <row r="1416" spans="1:20">
      <c r="A1416" s="2"/>
      <c r="B1416" s="2"/>
      <c r="C1416" s="12"/>
      <c r="D1416" s="12"/>
      <c r="E1416" s="13"/>
      <c r="F1416" s="9"/>
      <c r="G1416" s="9"/>
      <c r="H1416" s="9"/>
      <c r="I1416" s="9"/>
      <c r="J1416" s="9"/>
      <c r="K1416" s="9"/>
      <c r="L1416" s="9"/>
      <c r="M1416" s="9"/>
      <c r="N1416" s="9"/>
      <c r="O1416" s="9"/>
      <c r="P1416" s="9"/>
      <c r="Q1416" s="10">
        <f t="shared" si="88"/>
        <v>0</v>
      </c>
      <c r="R1416" s="35">
        <f t="shared" si="89"/>
        <v>0</v>
      </c>
      <c r="S1416" s="35">
        <f t="shared" si="90"/>
        <v>0</v>
      </c>
      <c r="T1416" s="35">
        <f t="shared" si="91"/>
        <v>0</v>
      </c>
    </row>
    <row r="1417" spans="1:20">
      <c r="A1417" s="2"/>
      <c r="B1417" s="2"/>
      <c r="C1417" s="12"/>
      <c r="D1417" s="12"/>
      <c r="E1417" s="13"/>
      <c r="F1417" s="9"/>
      <c r="G1417" s="9"/>
      <c r="H1417" s="9"/>
      <c r="I1417" s="9"/>
      <c r="J1417" s="9"/>
      <c r="K1417" s="9"/>
      <c r="L1417" s="9"/>
      <c r="M1417" s="9"/>
      <c r="N1417" s="9"/>
      <c r="O1417" s="9"/>
      <c r="P1417" s="9"/>
      <c r="Q1417" s="10">
        <f t="shared" si="88"/>
        <v>0</v>
      </c>
      <c r="R1417" s="35">
        <f t="shared" si="89"/>
        <v>0</v>
      </c>
      <c r="S1417" s="35">
        <f t="shared" si="90"/>
        <v>0</v>
      </c>
      <c r="T1417" s="35">
        <f t="shared" si="91"/>
        <v>0</v>
      </c>
    </row>
    <row r="1418" spans="1:20">
      <c r="A1418" s="2"/>
      <c r="B1418" s="2"/>
      <c r="C1418" s="12"/>
      <c r="D1418" s="12"/>
      <c r="E1418" s="13"/>
      <c r="F1418" s="9"/>
      <c r="G1418" s="9"/>
      <c r="H1418" s="9"/>
      <c r="I1418" s="9"/>
      <c r="J1418" s="9"/>
      <c r="K1418" s="9"/>
      <c r="L1418" s="9"/>
      <c r="M1418" s="9"/>
      <c r="N1418" s="9"/>
      <c r="O1418" s="9"/>
      <c r="P1418" s="9"/>
      <c r="Q1418" s="10">
        <f t="shared" si="88"/>
        <v>0</v>
      </c>
      <c r="R1418" s="35">
        <f t="shared" si="89"/>
        <v>0</v>
      </c>
      <c r="S1418" s="35">
        <f t="shared" si="90"/>
        <v>0</v>
      </c>
      <c r="T1418" s="35">
        <f t="shared" si="91"/>
        <v>0</v>
      </c>
    </row>
    <row r="1419" spans="1:20">
      <c r="A1419" s="2"/>
      <c r="B1419" s="2"/>
      <c r="C1419" s="12"/>
      <c r="D1419" s="12"/>
      <c r="E1419" s="13"/>
      <c r="F1419" s="9"/>
      <c r="G1419" s="9"/>
      <c r="H1419" s="9"/>
      <c r="I1419" s="9"/>
      <c r="J1419" s="9"/>
      <c r="K1419" s="9"/>
      <c r="L1419" s="9"/>
      <c r="M1419" s="9"/>
      <c r="N1419" s="9"/>
      <c r="O1419" s="9"/>
      <c r="P1419" s="9"/>
      <c r="Q1419" s="10">
        <f t="shared" si="88"/>
        <v>0</v>
      </c>
      <c r="R1419" s="35">
        <f t="shared" si="89"/>
        <v>0</v>
      </c>
      <c r="S1419" s="35">
        <f t="shared" si="90"/>
        <v>0</v>
      </c>
      <c r="T1419" s="35">
        <f t="shared" si="91"/>
        <v>0</v>
      </c>
    </row>
    <row r="1420" spans="1:20">
      <c r="A1420" s="2"/>
      <c r="B1420" s="2"/>
      <c r="C1420" s="12"/>
      <c r="D1420" s="12"/>
      <c r="E1420" s="13"/>
      <c r="F1420" s="9"/>
      <c r="G1420" s="9"/>
      <c r="H1420" s="9"/>
      <c r="I1420" s="9"/>
      <c r="J1420" s="9"/>
      <c r="K1420" s="9"/>
      <c r="L1420" s="9"/>
      <c r="M1420" s="9"/>
      <c r="N1420" s="9"/>
      <c r="O1420" s="9"/>
      <c r="P1420" s="9"/>
      <c r="Q1420" s="10">
        <f t="shared" si="88"/>
        <v>0</v>
      </c>
      <c r="R1420" s="35">
        <f t="shared" si="89"/>
        <v>0</v>
      </c>
      <c r="S1420" s="35">
        <f t="shared" si="90"/>
        <v>0</v>
      </c>
      <c r="T1420" s="35">
        <f t="shared" si="91"/>
        <v>0</v>
      </c>
    </row>
    <row r="1421" spans="1:20">
      <c r="A1421" s="2"/>
      <c r="B1421" s="2"/>
      <c r="C1421" s="12"/>
      <c r="D1421" s="12"/>
      <c r="E1421" s="13"/>
      <c r="F1421" s="9"/>
      <c r="G1421" s="9"/>
      <c r="H1421" s="9"/>
      <c r="I1421" s="9"/>
      <c r="J1421" s="9"/>
      <c r="K1421" s="9"/>
      <c r="L1421" s="9"/>
      <c r="M1421" s="9"/>
      <c r="N1421" s="9"/>
      <c r="O1421" s="9"/>
      <c r="P1421" s="9"/>
      <c r="Q1421" s="10">
        <f t="shared" si="88"/>
        <v>0</v>
      </c>
      <c r="R1421" s="35">
        <f t="shared" si="89"/>
        <v>0</v>
      </c>
      <c r="S1421" s="35">
        <f t="shared" si="90"/>
        <v>0</v>
      </c>
      <c r="T1421" s="35">
        <f t="shared" si="91"/>
        <v>0</v>
      </c>
    </row>
    <row r="1422" spans="1:20">
      <c r="A1422" s="2"/>
      <c r="B1422" s="2"/>
      <c r="C1422" s="12"/>
      <c r="D1422" s="12"/>
      <c r="E1422" s="13"/>
      <c r="F1422" s="9"/>
      <c r="G1422" s="9"/>
      <c r="H1422" s="9"/>
      <c r="I1422" s="9"/>
      <c r="J1422" s="9"/>
      <c r="K1422" s="9"/>
      <c r="L1422" s="9"/>
      <c r="M1422" s="9"/>
      <c r="N1422" s="9"/>
      <c r="O1422" s="9"/>
      <c r="P1422" s="9"/>
      <c r="Q1422" s="10">
        <f t="shared" si="88"/>
        <v>0</v>
      </c>
      <c r="R1422" s="35">
        <f t="shared" si="89"/>
        <v>0</v>
      </c>
      <c r="S1422" s="35">
        <f t="shared" si="90"/>
        <v>0</v>
      </c>
      <c r="T1422" s="35">
        <f t="shared" si="91"/>
        <v>0</v>
      </c>
    </row>
    <row r="1423" spans="1:20">
      <c r="A1423" s="2"/>
      <c r="B1423" s="2"/>
      <c r="C1423" s="12"/>
      <c r="D1423" s="12"/>
      <c r="E1423" s="13"/>
      <c r="F1423" s="9"/>
      <c r="G1423" s="9"/>
      <c r="H1423" s="9"/>
      <c r="I1423" s="9"/>
      <c r="J1423" s="9"/>
      <c r="K1423" s="9"/>
      <c r="L1423" s="9"/>
      <c r="M1423" s="9"/>
      <c r="N1423" s="9"/>
      <c r="O1423" s="9"/>
      <c r="P1423" s="9"/>
      <c r="Q1423" s="10">
        <f t="shared" si="88"/>
        <v>0</v>
      </c>
      <c r="R1423" s="35">
        <f t="shared" si="89"/>
        <v>0</v>
      </c>
      <c r="S1423" s="35">
        <f t="shared" si="90"/>
        <v>0</v>
      </c>
      <c r="T1423" s="35">
        <f t="shared" si="91"/>
        <v>0</v>
      </c>
    </row>
    <row r="1424" spans="1:20">
      <c r="A1424" s="2"/>
      <c r="B1424" s="2"/>
      <c r="C1424" s="12"/>
      <c r="D1424" s="12"/>
      <c r="E1424" s="13"/>
      <c r="F1424" s="9"/>
      <c r="G1424" s="9"/>
      <c r="H1424" s="9"/>
      <c r="I1424" s="9"/>
      <c r="J1424" s="9"/>
      <c r="K1424" s="9"/>
      <c r="L1424" s="9"/>
      <c r="M1424" s="9"/>
      <c r="N1424" s="9"/>
      <c r="O1424" s="9"/>
      <c r="P1424" s="9"/>
      <c r="Q1424" s="10">
        <f t="shared" si="88"/>
        <v>0</v>
      </c>
      <c r="R1424" s="35">
        <f t="shared" si="89"/>
        <v>0</v>
      </c>
      <c r="S1424" s="35">
        <f t="shared" si="90"/>
        <v>0</v>
      </c>
      <c r="T1424" s="35">
        <f t="shared" si="91"/>
        <v>0</v>
      </c>
    </row>
    <row r="1425" spans="1:20">
      <c r="A1425" s="2"/>
      <c r="B1425" s="2"/>
      <c r="C1425" s="12"/>
      <c r="D1425" s="12"/>
      <c r="E1425" s="13"/>
      <c r="F1425" s="9"/>
      <c r="G1425" s="9"/>
      <c r="H1425" s="9"/>
      <c r="I1425" s="9"/>
      <c r="J1425" s="9"/>
      <c r="K1425" s="9"/>
      <c r="L1425" s="9"/>
      <c r="M1425" s="9"/>
      <c r="N1425" s="9"/>
      <c r="O1425" s="9"/>
      <c r="P1425" s="9"/>
      <c r="Q1425" s="10">
        <f t="shared" si="88"/>
        <v>0</v>
      </c>
      <c r="R1425" s="35">
        <f t="shared" si="89"/>
        <v>0</v>
      </c>
      <c r="S1425" s="35">
        <f t="shared" si="90"/>
        <v>0</v>
      </c>
      <c r="T1425" s="35">
        <f t="shared" si="91"/>
        <v>0</v>
      </c>
    </row>
    <row r="1426" spans="1:20">
      <c r="A1426" s="2"/>
      <c r="B1426" s="2"/>
      <c r="C1426" s="12"/>
      <c r="D1426" s="12"/>
      <c r="E1426" s="13"/>
      <c r="F1426" s="9"/>
      <c r="G1426" s="9"/>
      <c r="H1426" s="9"/>
      <c r="I1426" s="9"/>
      <c r="J1426" s="9"/>
      <c r="K1426" s="9"/>
      <c r="L1426" s="9"/>
      <c r="M1426" s="9"/>
      <c r="N1426" s="9"/>
      <c r="O1426" s="9"/>
      <c r="P1426" s="9"/>
      <c r="Q1426" s="10">
        <f t="shared" si="88"/>
        <v>0</v>
      </c>
      <c r="R1426" s="35">
        <f t="shared" si="89"/>
        <v>0</v>
      </c>
      <c r="S1426" s="35">
        <f t="shared" si="90"/>
        <v>0</v>
      </c>
      <c r="T1426" s="35">
        <f t="shared" si="91"/>
        <v>0</v>
      </c>
    </row>
    <row r="1427" spans="1:20">
      <c r="A1427" s="2"/>
      <c r="B1427" s="2"/>
      <c r="C1427" s="12"/>
      <c r="D1427" s="12"/>
      <c r="E1427" s="13"/>
      <c r="F1427" s="9"/>
      <c r="G1427" s="9"/>
      <c r="H1427" s="9"/>
      <c r="I1427" s="9"/>
      <c r="J1427" s="9"/>
      <c r="K1427" s="9"/>
      <c r="L1427" s="9"/>
      <c r="M1427" s="9"/>
      <c r="N1427" s="9"/>
      <c r="O1427" s="9"/>
      <c r="P1427" s="9"/>
      <c r="Q1427" s="10">
        <f t="shared" si="88"/>
        <v>0</v>
      </c>
      <c r="R1427" s="35">
        <f t="shared" si="89"/>
        <v>0</v>
      </c>
      <c r="S1427" s="35">
        <f t="shared" si="90"/>
        <v>0</v>
      </c>
      <c r="T1427" s="35">
        <f t="shared" si="91"/>
        <v>0</v>
      </c>
    </row>
    <row r="1428" spans="1:20">
      <c r="A1428" s="2"/>
      <c r="B1428" s="2"/>
      <c r="C1428" s="12"/>
      <c r="D1428" s="12"/>
      <c r="E1428" s="13"/>
      <c r="F1428" s="9"/>
      <c r="G1428" s="9"/>
      <c r="H1428" s="9"/>
      <c r="I1428" s="9"/>
      <c r="J1428" s="9"/>
      <c r="K1428" s="9"/>
      <c r="L1428" s="9"/>
      <c r="M1428" s="9"/>
      <c r="N1428" s="9"/>
      <c r="O1428" s="9"/>
      <c r="P1428" s="9"/>
      <c r="Q1428" s="10">
        <f t="shared" si="88"/>
        <v>0</v>
      </c>
      <c r="R1428" s="35">
        <f t="shared" si="89"/>
        <v>0</v>
      </c>
      <c r="S1428" s="35">
        <f t="shared" si="90"/>
        <v>0</v>
      </c>
      <c r="T1428" s="35">
        <f t="shared" si="91"/>
        <v>0</v>
      </c>
    </row>
    <row r="1429" spans="1:20">
      <c r="A1429" s="2"/>
      <c r="B1429" s="2"/>
      <c r="C1429" s="12"/>
      <c r="D1429" s="12"/>
      <c r="E1429" s="13"/>
      <c r="F1429" s="9"/>
      <c r="G1429" s="9"/>
      <c r="H1429" s="9"/>
      <c r="I1429" s="9"/>
      <c r="J1429" s="9"/>
      <c r="K1429" s="9"/>
      <c r="L1429" s="9"/>
      <c r="M1429" s="9"/>
      <c r="N1429" s="9"/>
      <c r="O1429" s="9"/>
      <c r="P1429" s="9"/>
      <c r="Q1429" s="10">
        <f t="shared" si="88"/>
        <v>0</v>
      </c>
      <c r="R1429" s="35">
        <f t="shared" si="89"/>
        <v>0</v>
      </c>
      <c r="S1429" s="35">
        <f t="shared" si="90"/>
        <v>0</v>
      </c>
      <c r="T1429" s="35">
        <f t="shared" si="91"/>
        <v>0</v>
      </c>
    </row>
    <row r="1430" spans="1:20">
      <c r="A1430" s="2"/>
      <c r="B1430" s="2"/>
      <c r="C1430" s="12"/>
      <c r="D1430" s="12"/>
      <c r="E1430" s="13"/>
      <c r="F1430" s="9"/>
      <c r="G1430" s="9"/>
      <c r="H1430" s="9"/>
      <c r="I1430" s="9"/>
      <c r="J1430" s="9"/>
      <c r="K1430" s="9"/>
      <c r="L1430" s="9"/>
      <c r="M1430" s="9"/>
      <c r="N1430" s="9"/>
      <c r="O1430" s="9"/>
      <c r="P1430" s="9"/>
      <c r="Q1430" s="10">
        <f t="shared" si="88"/>
        <v>0</v>
      </c>
      <c r="R1430" s="35">
        <f t="shared" si="89"/>
        <v>0</v>
      </c>
      <c r="S1430" s="35">
        <f t="shared" si="90"/>
        <v>0</v>
      </c>
      <c r="T1430" s="35">
        <f t="shared" si="91"/>
        <v>0</v>
      </c>
    </row>
    <row r="1431" spans="1:20">
      <c r="A1431" s="2"/>
      <c r="B1431" s="2"/>
      <c r="C1431" s="12"/>
      <c r="D1431" s="12"/>
      <c r="E1431" s="13"/>
      <c r="F1431" s="9"/>
      <c r="G1431" s="9"/>
      <c r="H1431" s="9"/>
      <c r="I1431" s="9"/>
      <c r="J1431" s="9"/>
      <c r="K1431" s="9"/>
      <c r="L1431" s="9"/>
      <c r="M1431" s="9"/>
      <c r="N1431" s="9"/>
      <c r="O1431" s="9"/>
      <c r="P1431" s="9"/>
      <c r="Q1431" s="10">
        <f t="shared" si="88"/>
        <v>0</v>
      </c>
      <c r="R1431" s="35">
        <f t="shared" si="89"/>
        <v>0</v>
      </c>
      <c r="S1431" s="35">
        <f t="shared" si="90"/>
        <v>0</v>
      </c>
      <c r="T1431" s="35">
        <f t="shared" si="91"/>
        <v>0</v>
      </c>
    </row>
    <row r="1432" spans="1:20">
      <c r="A1432" s="2"/>
      <c r="B1432" s="2"/>
      <c r="C1432" s="12"/>
      <c r="D1432" s="12"/>
      <c r="E1432" s="13"/>
      <c r="F1432" s="9"/>
      <c r="G1432" s="9"/>
      <c r="H1432" s="9"/>
      <c r="I1432" s="9"/>
      <c r="J1432" s="9"/>
      <c r="K1432" s="9"/>
      <c r="L1432" s="9"/>
      <c r="M1432" s="9"/>
      <c r="N1432" s="9"/>
      <c r="O1432" s="9"/>
      <c r="P1432" s="9"/>
      <c r="Q1432" s="10">
        <f t="shared" si="88"/>
        <v>0</v>
      </c>
      <c r="R1432" s="35">
        <f t="shared" si="89"/>
        <v>0</v>
      </c>
      <c r="S1432" s="35">
        <f t="shared" si="90"/>
        <v>0</v>
      </c>
      <c r="T1432" s="35">
        <f t="shared" si="91"/>
        <v>0</v>
      </c>
    </row>
    <row r="1433" spans="1:20">
      <c r="A1433" s="2"/>
      <c r="B1433" s="2"/>
      <c r="C1433" s="12"/>
      <c r="D1433" s="12"/>
      <c r="E1433" s="13"/>
      <c r="F1433" s="9"/>
      <c r="G1433" s="9"/>
      <c r="H1433" s="9"/>
      <c r="I1433" s="9"/>
      <c r="J1433" s="9"/>
      <c r="K1433" s="9"/>
      <c r="L1433" s="9"/>
      <c r="M1433" s="9"/>
      <c r="N1433" s="9"/>
      <c r="O1433" s="9"/>
      <c r="P1433" s="9"/>
      <c r="Q1433" s="10">
        <f t="shared" si="88"/>
        <v>0</v>
      </c>
      <c r="R1433" s="35">
        <f t="shared" si="89"/>
        <v>0</v>
      </c>
      <c r="S1433" s="35">
        <f t="shared" si="90"/>
        <v>0</v>
      </c>
      <c r="T1433" s="35">
        <f t="shared" si="91"/>
        <v>0</v>
      </c>
    </row>
    <row r="1434" spans="1:20">
      <c r="A1434" s="2"/>
      <c r="B1434" s="2"/>
      <c r="C1434" s="12"/>
      <c r="D1434" s="12"/>
      <c r="E1434" s="13"/>
      <c r="F1434" s="9"/>
      <c r="G1434" s="9"/>
      <c r="H1434" s="9"/>
      <c r="I1434" s="9"/>
      <c r="J1434" s="9"/>
      <c r="K1434" s="9"/>
      <c r="L1434" s="9"/>
      <c r="M1434" s="9"/>
      <c r="N1434" s="9"/>
      <c r="O1434" s="9"/>
      <c r="P1434" s="9"/>
      <c r="Q1434" s="10">
        <f t="shared" si="88"/>
        <v>0</v>
      </c>
      <c r="R1434" s="35">
        <f t="shared" si="89"/>
        <v>0</v>
      </c>
      <c r="S1434" s="35">
        <f t="shared" si="90"/>
        <v>0</v>
      </c>
      <c r="T1434" s="35">
        <f t="shared" si="91"/>
        <v>0</v>
      </c>
    </row>
    <row r="1435" spans="1:20">
      <c r="A1435" s="2"/>
      <c r="B1435" s="2"/>
      <c r="C1435" s="12"/>
      <c r="D1435" s="12"/>
      <c r="E1435" s="13"/>
      <c r="F1435" s="9"/>
      <c r="G1435" s="9"/>
      <c r="H1435" s="9"/>
      <c r="I1435" s="9"/>
      <c r="J1435" s="9"/>
      <c r="K1435" s="9"/>
      <c r="L1435" s="9"/>
      <c r="M1435" s="9"/>
      <c r="N1435" s="9"/>
      <c r="O1435" s="9"/>
      <c r="P1435" s="9"/>
      <c r="Q1435" s="10">
        <f t="shared" si="88"/>
        <v>0</v>
      </c>
      <c r="R1435" s="35">
        <f t="shared" si="89"/>
        <v>0</v>
      </c>
      <c r="S1435" s="35">
        <f t="shared" si="90"/>
        <v>0</v>
      </c>
      <c r="T1435" s="35">
        <f t="shared" si="91"/>
        <v>0</v>
      </c>
    </row>
    <row r="1436" spans="1:20">
      <c r="A1436" s="2"/>
      <c r="B1436" s="2"/>
      <c r="C1436" s="12"/>
      <c r="D1436" s="12"/>
      <c r="E1436" s="13"/>
      <c r="F1436" s="9"/>
      <c r="G1436" s="9"/>
      <c r="H1436" s="9"/>
      <c r="I1436" s="9"/>
      <c r="J1436" s="9"/>
      <c r="K1436" s="9"/>
      <c r="L1436" s="9"/>
      <c r="M1436" s="9"/>
      <c r="N1436" s="9"/>
      <c r="O1436" s="9"/>
      <c r="P1436" s="9"/>
      <c r="Q1436" s="10">
        <f t="shared" si="88"/>
        <v>0</v>
      </c>
      <c r="R1436" s="35">
        <f t="shared" si="89"/>
        <v>0</v>
      </c>
      <c r="S1436" s="35">
        <f t="shared" si="90"/>
        <v>0</v>
      </c>
      <c r="T1436" s="35">
        <f t="shared" si="91"/>
        <v>0</v>
      </c>
    </row>
    <row r="1437" spans="1:20">
      <c r="A1437" s="2"/>
      <c r="B1437" s="2"/>
      <c r="C1437" s="12"/>
      <c r="D1437" s="12"/>
      <c r="E1437" s="13"/>
      <c r="F1437" s="9"/>
      <c r="G1437" s="9"/>
      <c r="H1437" s="9"/>
      <c r="I1437" s="9"/>
      <c r="J1437" s="9"/>
      <c r="K1437" s="9"/>
      <c r="L1437" s="9"/>
      <c r="M1437" s="9"/>
      <c r="N1437" s="9"/>
      <c r="O1437" s="9"/>
      <c r="P1437" s="9"/>
      <c r="Q1437" s="10">
        <f t="shared" si="88"/>
        <v>0</v>
      </c>
      <c r="R1437" s="35">
        <f t="shared" si="89"/>
        <v>0</v>
      </c>
      <c r="S1437" s="35">
        <f t="shared" si="90"/>
        <v>0</v>
      </c>
      <c r="T1437" s="35">
        <f t="shared" si="91"/>
        <v>0</v>
      </c>
    </row>
    <row r="1438" spans="1:20">
      <c r="A1438" s="2"/>
      <c r="B1438" s="2"/>
      <c r="C1438" s="12"/>
      <c r="D1438" s="12"/>
      <c r="E1438" s="13"/>
      <c r="F1438" s="9"/>
      <c r="G1438" s="9"/>
      <c r="H1438" s="9"/>
      <c r="I1438" s="9"/>
      <c r="J1438" s="9"/>
      <c r="K1438" s="9"/>
      <c r="L1438" s="9"/>
      <c r="M1438" s="9"/>
      <c r="N1438" s="9"/>
      <c r="O1438" s="9"/>
      <c r="P1438" s="9"/>
      <c r="Q1438" s="10">
        <f t="shared" si="88"/>
        <v>0</v>
      </c>
      <c r="R1438" s="35">
        <f t="shared" si="89"/>
        <v>0</v>
      </c>
      <c r="S1438" s="35">
        <f t="shared" si="90"/>
        <v>0</v>
      </c>
      <c r="T1438" s="35">
        <f t="shared" si="91"/>
        <v>0</v>
      </c>
    </row>
    <row r="1439" spans="1:20">
      <c r="A1439" s="2"/>
      <c r="B1439" s="2"/>
      <c r="C1439" s="12"/>
      <c r="D1439" s="12"/>
      <c r="E1439" s="13"/>
      <c r="F1439" s="9"/>
      <c r="G1439" s="9"/>
      <c r="H1439" s="9"/>
      <c r="I1439" s="9"/>
      <c r="J1439" s="9"/>
      <c r="K1439" s="9"/>
      <c r="L1439" s="9"/>
      <c r="M1439" s="9"/>
      <c r="N1439" s="9"/>
      <c r="O1439" s="9"/>
      <c r="P1439" s="9"/>
      <c r="Q1439" s="10">
        <f t="shared" si="88"/>
        <v>0</v>
      </c>
      <c r="R1439" s="35">
        <f t="shared" si="89"/>
        <v>0</v>
      </c>
      <c r="S1439" s="35">
        <f t="shared" si="90"/>
        <v>0</v>
      </c>
      <c r="T1439" s="35">
        <f t="shared" si="91"/>
        <v>0</v>
      </c>
    </row>
    <row r="1440" spans="1:20">
      <c r="A1440" s="2"/>
      <c r="B1440" s="2"/>
      <c r="C1440" s="12"/>
      <c r="D1440" s="12"/>
      <c r="E1440" s="13"/>
      <c r="F1440" s="9"/>
      <c r="G1440" s="9"/>
      <c r="H1440" s="9"/>
      <c r="I1440" s="9"/>
      <c r="J1440" s="9"/>
      <c r="K1440" s="9"/>
      <c r="L1440" s="9"/>
      <c r="M1440" s="9"/>
      <c r="N1440" s="9"/>
      <c r="O1440" s="9"/>
      <c r="P1440" s="9"/>
      <c r="Q1440" s="10">
        <f t="shared" si="88"/>
        <v>0</v>
      </c>
      <c r="R1440" s="35">
        <f t="shared" si="89"/>
        <v>0</v>
      </c>
      <c r="S1440" s="35">
        <f t="shared" si="90"/>
        <v>0</v>
      </c>
      <c r="T1440" s="35">
        <f t="shared" si="91"/>
        <v>0</v>
      </c>
    </row>
    <row r="1441" spans="1:20">
      <c r="A1441" s="2"/>
      <c r="B1441" s="2"/>
      <c r="C1441" s="12"/>
      <c r="D1441" s="12"/>
      <c r="E1441" s="13"/>
      <c r="F1441" s="9"/>
      <c r="G1441" s="9"/>
      <c r="H1441" s="9"/>
      <c r="I1441" s="9"/>
      <c r="J1441" s="9"/>
      <c r="K1441" s="9"/>
      <c r="L1441" s="9"/>
      <c r="M1441" s="9"/>
      <c r="N1441" s="9"/>
      <c r="O1441" s="9"/>
      <c r="P1441" s="9"/>
      <c r="Q1441" s="10">
        <f t="shared" si="88"/>
        <v>0</v>
      </c>
      <c r="R1441" s="35">
        <f t="shared" si="89"/>
        <v>0</v>
      </c>
      <c r="S1441" s="35">
        <f t="shared" si="90"/>
        <v>0</v>
      </c>
      <c r="T1441" s="35">
        <f t="shared" si="91"/>
        <v>0</v>
      </c>
    </row>
    <row r="1442" spans="1:20">
      <c r="A1442" s="2"/>
      <c r="B1442" s="2"/>
      <c r="C1442" s="12"/>
      <c r="D1442" s="12"/>
      <c r="E1442" s="13"/>
      <c r="F1442" s="9"/>
      <c r="G1442" s="9"/>
      <c r="H1442" s="9"/>
      <c r="I1442" s="9"/>
      <c r="J1442" s="9"/>
      <c r="K1442" s="9"/>
      <c r="L1442" s="9"/>
      <c r="M1442" s="9"/>
      <c r="N1442" s="9"/>
      <c r="O1442" s="9"/>
      <c r="P1442" s="9"/>
      <c r="Q1442" s="10">
        <f t="shared" si="88"/>
        <v>0</v>
      </c>
      <c r="R1442" s="35">
        <f t="shared" si="89"/>
        <v>0</v>
      </c>
      <c r="S1442" s="35">
        <f t="shared" si="90"/>
        <v>0</v>
      </c>
      <c r="T1442" s="35">
        <f t="shared" si="91"/>
        <v>0</v>
      </c>
    </row>
    <row r="1443" spans="1:20">
      <c r="A1443" s="2"/>
      <c r="B1443" s="2"/>
      <c r="C1443" s="12"/>
      <c r="D1443" s="12"/>
      <c r="E1443" s="13"/>
      <c r="F1443" s="9"/>
      <c r="G1443" s="9"/>
      <c r="H1443" s="9"/>
      <c r="I1443" s="9"/>
      <c r="J1443" s="9"/>
      <c r="K1443" s="9"/>
      <c r="L1443" s="9"/>
      <c r="M1443" s="9"/>
      <c r="N1443" s="9"/>
      <c r="O1443" s="9"/>
      <c r="P1443" s="9"/>
      <c r="Q1443" s="10">
        <f t="shared" si="88"/>
        <v>0</v>
      </c>
      <c r="R1443" s="35">
        <f t="shared" si="89"/>
        <v>0</v>
      </c>
      <c r="S1443" s="35">
        <f t="shared" si="90"/>
        <v>0</v>
      </c>
      <c r="T1443" s="35">
        <f t="shared" si="91"/>
        <v>0</v>
      </c>
    </row>
    <row r="1444" spans="1:20">
      <c r="A1444" s="2"/>
      <c r="B1444" s="2"/>
      <c r="C1444" s="12"/>
      <c r="D1444" s="12"/>
      <c r="E1444" s="13"/>
      <c r="F1444" s="9"/>
      <c r="G1444" s="9"/>
      <c r="H1444" s="9"/>
      <c r="I1444" s="9"/>
      <c r="J1444" s="9"/>
      <c r="K1444" s="9"/>
      <c r="L1444" s="9"/>
      <c r="M1444" s="9"/>
      <c r="N1444" s="9"/>
      <c r="O1444" s="9"/>
      <c r="P1444" s="9"/>
      <c r="Q1444" s="10">
        <f t="shared" si="88"/>
        <v>0</v>
      </c>
      <c r="R1444" s="35">
        <f t="shared" si="89"/>
        <v>0</v>
      </c>
      <c r="S1444" s="35">
        <f t="shared" si="90"/>
        <v>0</v>
      </c>
      <c r="T1444" s="35">
        <f t="shared" si="91"/>
        <v>0</v>
      </c>
    </row>
    <row r="1445" spans="1:20">
      <c r="A1445" s="2"/>
      <c r="B1445" s="2"/>
      <c r="C1445" s="12"/>
      <c r="D1445" s="12"/>
      <c r="E1445" s="13"/>
      <c r="F1445" s="9"/>
      <c r="G1445" s="9"/>
      <c r="H1445" s="9"/>
      <c r="I1445" s="9"/>
      <c r="J1445" s="9"/>
      <c r="K1445" s="9"/>
      <c r="L1445" s="9"/>
      <c r="M1445" s="9"/>
      <c r="N1445" s="9"/>
      <c r="O1445" s="9"/>
      <c r="P1445" s="9"/>
      <c r="Q1445" s="10">
        <f t="shared" si="88"/>
        <v>0</v>
      </c>
      <c r="R1445" s="35">
        <f t="shared" si="89"/>
        <v>0</v>
      </c>
      <c r="S1445" s="35">
        <f t="shared" si="90"/>
        <v>0</v>
      </c>
      <c r="T1445" s="35">
        <f t="shared" si="91"/>
        <v>0</v>
      </c>
    </row>
    <row r="1446" spans="1:20">
      <c r="A1446" s="2"/>
      <c r="B1446" s="2"/>
      <c r="C1446" s="12"/>
      <c r="D1446" s="12"/>
      <c r="E1446" s="13"/>
      <c r="F1446" s="9"/>
      <c r="G1446" s="9"/>
      <c r="H1446" s="9"/>
      <c r="I1446" s="9"/>
      <c r="J1446" s="9"/>
      <c r="K1446" s="9"/>
      <c r="L1446" s="9"/>
      <c r="M1446" s="9"/>
      <c r="N1446" s="9"/>
      <c r="O1446" s="9"/>
      <c r="P1446" s="9"/>
      <c r="Q1446" s="10">
        <f t="shared" si="88"/>
        <v>0</v>
      </c>
      <c r="R1446" s="35">
        <f t="shared" si="89"/>
        <v>0</v>
      </c>
      <c r="S1446" s="35">
        <f t="shared" si="90"/>
        <v>0</v>
      </c>
      <c r="T1446" s="35">
        <f t="shared" si="91"/>
        <v>0</v>
      </c>
    </row>
    <row r="1447" spans="1:20">
      <c r="A1447" s="2"/>
      <c r="B1447" s="2"/>
      <c r="C1447" s="12"/>
      <c r="D1447" s="12"/>
      <c r="E1447" s="13"/>
      <c r="F1447" s="9"/>
      <c r="G1447" s="9"/>
      <c r="H1447" s="9"/>
      <c r="I1447" s="9"/>
      <c r="J1447" s="9"/>
      <c r="K1447" s="9"/>
      <c r="L1447" s="9"/>
      <c r="M1447" s="9"/>
      <c r="N1447" s="9"/>
      <c r="O1447" s="9"/>
      <c r="P1447" s="9"/>
      <c r="Q1447" s="10">
        <f t="shared" si="88"/>
        <v>0</v>
      </c>
      <c r="R1447" s="35">
        <f t="shared" si="89"/>
        <v>0</v>
      </c>
      <c r="S1447" s="35">
        <f t="shared" si="90"/>
        <v>0</v>
      </c>
      <c r="T1447" s="35">
        <f t="shared" si="91"/>
        <v>0</v>
      </c>
    </row>
    <row r="1448" spans="1:20">
      <c r="A1448" s="2"/>
      <c r="B1448" s="2"/>
      <c r="C1448" s="12"/>
      <c r="D1448" s="12"/>
      <c r="E1448" s="13"/>
      <c r="F1448" s="9"/>
      <c r="G1448" s="9"/>
      <c r="H1448" s="9"/>
      <c r="I1448" s="9"/>
      <c r="J1448" s="9"/>
      <c r="K1448" s="9"/>
      <c r="L1448" s="9"/>
      <c r="M1448" s="9"/>
      <c r="N1448" s="9"/>
      <c r="O1448" s="9"/>
      <c r="P1448" s="9"/>
      <c r="Q1448" s="10">
        <f t="shared" si="88"/>
        <v>0</v>
      </c>
      <c r="R1448" s="35">
        <f t="shared" si="89"/>
        <v>0</v>
      </c>
      <c r="S1448" s="35">
        <f t="shared" si="90"/>
        <v>0</v>
      </c>
      <c r="T1448" s="35">
        <f t="shared" si="91"/>
        <v>0</v>
      </c>
    </row>
    <row r="1449" spans="1:20">
      <c r="A1449" s="2"/>
      <c r="B1449" s="2"/>
      <c r="C1449" s="12"/>
      <c r="D1449" s="12"/>
      <c r="E1449" s="13"/>
      <c r="F1449" s="9"/>
      <c r="G1449" s="9"/>
      <c r="H1449" s="9"/>
      <c r="I1449" s="9"/>
      <c r="J1449" s="9"/>
      <c r="K1449" s="9"/>
      <c r="L1449" s="9"/>
      <c r="M1449" s="9"/>
      <c r="N1449" s="9"/>
      <c r="O1449" s="9"/>
      <c r="P1449" s="9"/>
      <c r="Q1449" s="10">
        <f t="shared" si="88"/>
        <v>0</v>
      </c>
      <c r="R1449" s="35">
        <f t="shared" si="89"/>
        <v>0</v>
      </c>
      <c r="S1449" s="35">
        <f t="shared" si="90"/>
        <v>0</v>
      </c>
      <c r="T1449" s="35">
        <f t="shared" si="91"/>
        <v>0</v>
      </c>
    </row>
    <row r="1450" spans="1:20">
      <c r="A1450" s="2"/>
      <c r="B1450" s="2"/>
      <c r="C1450" s="12"/>
      <c r="D1450" s="12"/>
      <c r="E1450" s="13"/>
      <c r="F1450" s="9"/>
      <c r="G1450" s="9"/>
      <c r="H1450" s="9"/>
      <c r="I1450" s="9"/>
      <c r="J1450" s="9"/>
      <c r="K1450" s="9"/>
      <c r="L1450" s="9"/>
      <c r="M1450" s="9"/>
      <c r="N1450" s="9"/>
      <c r="O1450" s="9"/>
      <c r="P1450" s="9"/>
      <c r="Q1450" s="10">
        <f t="shared" si="88"/>
        <v>0</v>
      </c>
      <c r="R1450" s="35">
        <f t="shared" si="89"/>
        <v>0</v>
      </c>
      <c r="S1450" s="35">
        <f t="shared" si="90"/>
        <v>0</v>
      </c>
      <c r="T1450" s="35">
        <f t="shared" si="91"/>
        <v>0</v>
      </c>
    </row>
    <row r="1451" spans="1:20">
      <c r="A1451" s="2"/>
      <c r="B1451" s="2"/>
      <c r="C1451" s="12"/>
      <c r="D1451" s="12"/>
      <c r="E1451" s="13"/>
      <c r="F1451" s="9"/>
      <c r="G1451" s="9"/>
      <c r="H1451" s="9"/>
      <c r="I1451" s="9"/>
      <c r="J1451" s="9"/>
      <c r="K1451" s="9"/>
      <c r="L1451" s="9"/>
      <c r="M1451" s="9"/>
      <c r="N1451" s="9"/>
      <c r="O1451" s="9"/>
      <c r="P1451" s="9"/>
      <c r="Q1451" s="10">
        <f t="shared" si="88"/>
        <v>0</v>
      </c>
      <c r="R1451" s="35">
        <f t="shared" si="89"/>
        <v>0</v>
      </c>
      <c r="S1451" s="35">
        <f t="shared" si="90"/>
        <v>0</v>
      </c>
      <c r="T1451" s="35">
        <f t="shared" si="91"/>
        <v>0</v>
      </c>
    </row>
    <row r="1452" spans="1:20">
      <c r="A1452" s="2"/>
      <c r="B1452" s="2"/>
      <c r="C1452" s="12"/>
      <c r="D1452" s="12"/>
      <c r="E1452" s="13"/>
      <c r="F1452" s="9"/>
      <c r="G1452" s="9"/>
      <c r="H1452" s="9"/>
      <c r="I1452" s="9"/>
      <c r="J1452" s="9"/>
      <c r="K1452" s="9"/>
      <c r="L1452" s="9"/>
      <c r="M1452" s="9"/>
      <c r="N1452" s="9"/>
      <c r="O1452" s="9"/>
      <c r="P1452" s="9"/>
      <c r="Q1452" s="10">
        <f t="shared" si="88"/>
        <v>0</v>
      </c>
      <c r="R1452" s="35">
        <f t="shared" si="89"/>
        <v>0</v>
      </c>
      <c r="S1452" s="35">
        <f t="shared" si="90"/>
        <v>0</v>
      </c>
      <c r="T1452" s="35">
        <f t="shared" si="91"/>
        <v>0</v>
      </c>
    </row>
    <row r="1453" spans="1:20">
      <c r="A1453" s="2"/>
      <c r="B1453" s="2"/>
      <c r="C1453" s="12"/>
      <c r="D1453" s="12"/>
      <c r="E1453" s="13"/>
      <c r="F1453" s="9"/>
      <c r="G1453" s="9"/>
      <c r="H1453" s="9"/>
      <c r="I1453" s="9"/>
      <c r="J1453" s="9"/>
      <c r="K1453" s="9"/>
      <c r="L1453" s="9"/>
      <c r="M1453" s="9"/>
      <c r="N1453" s="9"/>
      <c r="O1453" s="9"/>
      <c r="P1453" s="9"/>
      <c r="Q1453" s="10">
        <f t="shared" si="88"/>
        <v>0</v>
      </c>
      <c r="R1453" s="35">
        <f t="shared" si="89"/>
        <v>0</v>
      </c>
      <c r="S1453" s="35">
        <f t="shared" si="90"/>
        <v>0</v>
      </c>
      <c r="T1453" s="35">
        <f t="shared" si="91"/>
        <v>0</v>
      </c>
    </row>
    <row r="1454" spans="1:20">
      <c r="A1454" s="2"/>
      <c r="B1454" s="2"/>
      <c r="C1454" s="12"/>
      <c r="D1454" s="12"/>
      <c r="E1454" s="13"/>
      <c r="F1454" s="9"/>
      <c r="G1454" s="9"/>
      <c r="H1454" s="9"/>
      <c r="I1454" s="9"/>
      <c r="J1454" s="9"/>
      <c r="K1454" s="9"/>
      <c r="L1454" s="9"/>
      <c r="M1454" s="9"/>
      <c r="N1454" s="9"/>
      <c r="O1454" s="9"/>
      <c r="P1454" s="9"/>
      <c r="Q1454" s="10">
        <f t="shared" si="88"/>
        <v>0</v>
      </c>
      <c r="R1454" s="35">
        <f t="shared" si="89"/>
        <v>0</v>
      </c>
      <c r="S1454" s="35">
        <f t="shared" si="90"/>
        <v>0</v>
      </c>
      <c r="T1454" s="35">
        <f t="shared" si="91"/>
        <v>0</v>
      </c>
    </row>
    <row r="1455" spans="1:20">
      <c r="A1455" s="2"/>
      <c r="B1455" s="2"/>
      <c r="C1455" s="12"/>
      <c r="D1455" s="12"/>
      <c r="E1455" s="13"/>
      <c r="F1455" s="9"/>
      <c r="G1455" s="9"/>
      <c r="H1455" s="9"/>
      <c r="I1455" s="9"/>
      <c r="J1455" s="9"/>
      <c r="K1455" s="9"/>
      <c r="L1455" s="9"/>
      <c r="M1455" s="9"/>
      <c r="N1455" s="9"/>
      <c r="O1455" s="9"/>
      <c r="P1455" s="9"/>
      <c r="Q1455" s="10">
        <f t="shared" si="88"/>
        <v>0</v>
      </c>
      <c r="R1455" s="35">
        <f t="shared" si="89"/>
        <v>0</v>
      </c>
      <c r="S1455" s="35">
        <f t="shared" si="90"/>
        <v>0</v>
      </c>
      <c r="T1455" s="35">
        <f t="shared" si="91"/>
        <v>0</v>
      </c>
    </row>
    <row r="1456" spans="1:20">
      <c r="A1456" s="2"/>
      <c r="B1456" s="2"/>
      <c r="C1456" s="12"/>
      <c r="D1456" s="12"/>
      <c r="E1456" s="13"/>
      <c r="F1456" s="9"/>
      <c r="G1456" s="9"/>
      <c r="H1456" s="9"/>
      <c r="I1456" s="9"/>
      <c r="J1456" s="9"/>
      <c r="K1456" s="9"/>
      <c r="L1456" s="9"/>
      <c r="M1456" s="9"/>
      <c r="N1456" s="9"/>
      <c r="O1456" s="9"/>
      <c r="P1456" s="9"/>
      <c r="Q1456" s="10">
        <f t="shared" si="88"/>
        <v>0</v>
      </c>
      <c r="R1456" s="35">
        <f t="shared" si="89"/>
        <v>0</v>
      </c>
      <c r="S1456" s="35">
        <f t="shared" si="90"/>
        <v>0</v>
      </c>
      <c r="T1456" s="35">
        <f t="shared" si="91"/>
        <v>0</v>
      </c>
    </row>
    <row r="1457" spans="1:20">
      <c r="A1457" s="2"/>
      <c r="B1457" s="2"/>
      <c r="C1457" s="12"/>
      <c r="D1457" s="12"/>
      <c r="E1457" s="13"/>
      <c r="F1457" s="9"/>
      <c r="G1457" s="9"/>
      <c r="H1457" s="9"/>
      <c r="I1457" s="9"/>
      <c r="J1457" s="9"/>
      <c r="K1457" s="9"/>
      <c r="L1457" s="9"/>
      <c r="M1457" s="9"/>
      <c r="N1457" s="9"/>
      <c r="O1457" s="9"/>
      <c r="P1457" s="9"/>
      <c r="Q1457" s="10">
        <f t="shared" si="88"/>
        <v>0</v>
      </c>
      <c r="R1457" s="35">
        <f t="shared" si="89"/>
        <v>0</v>
      </c>
      <c r="S1457" s="35">
        <f t="shared" si="90"/>
        <v>0</v>
      </c>
      <c r="T1457" s="35">
        <f t="shared" si="91"/>
        <v>0</v>
      </c>
    </row>
    <row r="1458" spans="1:20">
      <c r="A1458" s="2"/>
      <c r="B1458" s="2"/>
      <c r="C1458" s="12"/>
      <c r="D1458" s="12"/>
      <c r="E1458" s="13"/>
      <c r="F1458" s="9"/>
      <c r="G1458" s="9"/>
      <c r="H1458" s="9"/>
      <c r="I1458" s="9"/>
      <c r="J1458" s="9"/>
      <c r="K1458" s="9"/>
      <c r="L1458" s="9"/>
      <c r="M1458" s="9"/>
      <c r="N1458" s="9"/>
      <c r="O1458" s="9"/>
      <c r="P1458" s="9"/>
      <c r="Q1458" s="10">
        <f t="shared" si="88"/>
        <v>0</v>
      </c>
      <c r="R1458" s="35">
        <f t="shared" si="89"/>
        <v>0</v>
      </c>
      <c r="S1458" s="35">
        <f t="shared" si="90"/>
        <v>0</v>
      </c>
      <c r="T1458" s="35">
        <f t="shared" si="91"/>
        <v>0</v>
      </c>
    </row>
    <row r="1459" spans="1:20">
      <c r="A1459" s="2"/>
      <c r="B1459" s="2"/>
      <c r="C1459" s="12"/>
      <c r="D1459" s="12"/>
      <c r="E1459" s="13"/>
      <c r="F1459" s="9"/>
      <c r="G1459" s="9"/>
      <c r="H1459" s="9"/>
      <c r="I1459" s="9"/>
      <c r="J1459" s="9"/>
      <c r="K1459" s="9"/>
      <c r="L1459" s="9"/>
      <c r="M1459" s="9"/>
      <c r="N1459" s="9"/>
      <c r="O1459" s="9"/>
      <c r="P1459" s="9"/>
      <c r="Q1459" s="10">
        <f t="shared" si="88"/>
        <v>0</v>
      </c>
      <c r="R1459" s="35">
        <f t="shared" si="89"/>
        <v>0</v>
      </c>
      <c r="S1459" s="35">
        <f t="shared" si="90"/>
        <v>0</v>
      </c>
      <c r="T1459" s="35">
        <f t="shared" si="91"/>
        <v>0</v>
      </c>
    </row>
    <row r="1460" spans="1:20">
      <c r="A1460" s="2"/>
      <c r="B1460" s="2"/>
      <c r="C1460" s="12"/>
      <c r="D1460" s="12"/>
      <c r="E1460" s="13"/>
      <c r="F1460" s="9"/>
      <c r="G1460" s="9"/>
      <c r="H1460" s="9"/>
      <c r="I1460" s="9"/>
      <c r="J1460" s="9"/>
      <c r="K1460" s="9"/>
      <c r="L1460" s="9"/>
      <c r="M1460" s="9"/>
      <c r="N1460" s="9"/>
      <c r="O1460" s="9"/>
      <c r="P1460" s="9"/>
      <c r="Q1460" s="10">
        <f t="shared" si="88"/>
        <v>0</v>
      </c>
      <c r="R1460" s="35">
        <f t="shared" si="89"/>
        <v>0</v>
      </c>
      <c r="S1460" s="35">
        <f t="shared" si="90"/>
        <v>0</v>
      </c>
      <c r="T1460" s="35">
        <f t="shared" si="91"/>
        <v>0</v>
      </c>
    </row>
    <row r="1461" spans="1:20">
      <c r="A1461" s="2"/>
      <c r="B1461" s="2"/>
      <c r="C1461" s="12"/>
      <c r="D1461" s="12"/>
      <c r="E1461" s="13"/>
      <c r="F1461" s="9"/>
      <c r="G1461" s="9"/>
      <c r="H1461" s="9"/>
      <c r="I1461" s="9"/>
      <c r="J1461" s="9"/>
      <c r="K1461" s="9"/>
      <c r="L1461" s="9"/>
      <c r="M1461" s="9"/>
      <c r="N1461" s="9"/>
      <c r="O1461" s="9"/>
      <c r="P1461" s="9"/>
      <c r="Q1461" s="10">
        <f t="shared" si="88"/>
        <v>0</v>
      </c>
      <c r="R1461" s="35">
        <f t="shared" si="89"/>
        <v>0</v>
      </c>
      <c r="S1461" s="35">
        <f t="shared" si="90"/>
        <v>0</v>
      </c>
      <c r="T1461" s="35">
        <f t="shared" si="91"/>
        <v>0</v>
      </c>
    </row>
    <row r="1462" spans="1:20">
      <c r="A1462" s="2"/>
      <c r="B1462" s="2"/>
      <c r="C1462" s="12"/>
      <c r="D1462" s="12"/>
      <c r="E1462" s="13"/>
      <c r="F1462" s="9"/>
      <c r="G1462" s="9"/>
      <c r="H1462" s="9"/>
      <c r="I1462" s="9"/>
      <c r="J1462" s="9"/>
      <c r="K1462" s="9"/>
      <c r="L1462" s="9"/>
      <c r="M1462" s="9"/>
      <c r="N1462" s="9"/>
      <c r="O1462" s="9"/>
      <c r="P1462" s="9"/>
      <c r="Q1462" s="10">
        <f t="shared" si="88"/>
        <v>0</v>
      </c>
      <c r="R1462" s="35">
        <f t="shared" si="89"/>
        <v>0</v>
      </c>
      <c r="S1462" s="35">
        <f t="shared" si="90"/>
        <v>0</v>
      </c>
      <c r="T1462" s="35">
        <f t="shared" si="91"/>
        <v>0</v>
      </c>
    </row>
    <row r="1463" spans="1:20">
      <c r="A1463" s="2"/>
      <c r="B1463" s="2"/>
      <c r="C1463" s="12"/>
      <c r="D1463" s="12"/>
      <c r="E1463" s="13"/>
      <c r="F1463" s="9"/>
      <c r="G1463" s="9"/>
      <c r="H1463" s="9"/>
      <c r="I1463" s="9"/>
      <c r="J1463" s="9"/>
      <c r="K1463" s="9"/>
      <c r="L1463" s="9"/>
      <c r="M1463" s="9"/>
      <c r="N1463" s="9"/>
      <c r="O1463" s="9"/>
      <c r="P1463" s="9"/>
      <c r="Q1463" s="10">
        <f t="shared" si="88"/>
        <v>0</v>
      </c>
      <c r="R1463" s="35">
        <f t="shared" si="89"/>
        <v>0</v>
      </c>
      <c r="S1463" s="35">
        <f t="shared" si="90"/>
        <v>0</v>
      </c>
      <c r="T1463" s="35">
        <f t="shared" si="91"/>
        <v>0</v>
      </c>
    </row>
    <row r="1464" spans="1:20">
      <c r="A1464" s="2"/>
      <c r="B1464" s="2"/>
      <c r="C1464" s="12"/>
      <c r="D1464" s="12"/>
      <c r="E1464" s="13"/>
      <c r="F1464" s="9"/>
      <c r="G1464" s="9"/>
      <c r="H1464" s="9"/>
      <c r="I1464" s="9"/>
      <c r="J1464" s="9"/>
      <c r="K1464" s="9"/>
      <c r="L1464" s="9"/>
      <c r="M1464" s="9"/>
      <c r="N1464" s="9"/>
      <c r="O1464" s="9"/>
      <c r="P1464" s="9"/>
      <c r="Q1464" s="10">
        <f t="shared" si="88"/>
        <v>0</v>
      </c>
      <c r="R1464" s="35">
        <f t="shared" si="89"/>
        <v>0</v>
      </c>
      <c r="S1464" s="35">
        <f t="shared" si="90"/>
        <v>0</v>
      </c>
      <c r="T1464" s="35">
        <f t="shared" si="91"/>
        <v>0</v>
      </c>
    </row>
    <row r="1465" spans="1:20">
      <c r="A1465" s="2"/>
      <c r="B1465" s="2"/>
      <c r="C1465" s="12"/>
      <c r="D1465" s="12"/>
      <c r="E1465" s="13"/>
      <c r="F1465" s="9"/>
      <c r="G1465" s="9"/>
      <c r="H1465" s="9"/>
      <c r="I1465" s="9"/>
      <c r="J1465" s="9"/>
      <c r="K1465" s="9"/>
      <c r="L1465" s="9"/>
      <c r="M1465" s="9"/>
      <c r="N1465" s="9"/>
      <c r="O1465" s="9"/>
      <c r="P1465" s="9"/>
      <c r="Q1465" s="10">
        <f t="shared" si="88"/>
        <v>0</v>
      </c>
      <c r="R1465" s="35">
        <f t="shared" si="89"/>
        <v>0</v>
      </c>
      <c r="S1465" s="35">
        <f t="shared" si="90"/>
        <v>0</v>
      </c>
      <c r="T1465" s="35">
        <f t="shared" si="91"/>
        <v>0</v>
      </c>
    </row>
    <row r="1466" spans="1:20">
      <c r="A1466" s="2"/>
      <c r="B1466" s="2"/>
      <c r="C1466" s="12"/>
      <c r="D1466" s="12"/>
      <c r="E1466" s="13"/>
      <c r="F1466" s="9"/>
      <c r="G1466" s="9"/>
      <c r="H1466" s="9"/>
      <c r="I1466" s="9"/>
      <c r="J1466" s="9"/>
      <c r="K1466" s="9"/>
      <c r="L1466" s="9"/>
      <c r="M1466" s="9"/>
      <c r="N1466" s="9"/>
      <c r="O1466" s="9"/>
      <c r="P1466" s="9"/>
      <c r="Q1466" s="10">
        <f t="shared" si="88"/>
        <v>0</v>
      </c>
      <c r="R1466" s="35">
        <f t="shared" si="89"/>
        <v>0</v>
      </c>
      <c r="S1466" s="35">
        <f t="shared" si="90"/>
        <v>0</v>
      </c>
      <c r="T1466" s="35">
        <f t="shared" si="91"/>
        <v>0</v>
      </c>
    </row>
    <row r="1467" spans="1:20">
      <c r="A1467" s="2"/>
      <c r="B1467" s="2"/>
      <c r="C1467" s="12"/>
      <c r="D1467" s="12"/>
      <c r="E1467" s="13"/>
      <c r="F1467" s="9"/>
      <c r="G1467" s="9"/>
      <c r="H1467" s="9"/>
      <c r="I1467" s="9"/>
      <c r="J1467" s="9"/>
      <c r="K1467" s="9"/>
      <c r="L1467" s="9"/>
      <c r="M1467" s="9"/>
      <c r="N1467" s="9"/>
      <c r="O1467" s="9"/>
      <c r="P1467" s="9"/>
      <c r="Q1467" s="10">
        <f t="shared" si="88"/>
        <v>0</v>
      </c>
      <c r="R1467" s="35">
        <f t="shared" si="89"/>
        <v>0</v>
      </c>
      <c r="S1467" s="35">
        <f t="shared" si="90"/>
        <v>0</v>
      </c>
      <c r="T1467" s="35">
        <f t="shared" si="91"/>
        <v>0</v>
      </c>
    </row>
    <row r="1468" spans="1:20">
      <c r="A1468" s="2"/>
      <c r="B1468" s="2"/>
      <c r="C1468" s="12"/>
      <c r="D1468" s="12"/>
      <c r="E1468" s="13"/>
      <c r="F1468" s="9"/>
      <c r="G1468" s="9"/>
      <c r="H1468" s="9"/>
      <c r="I1468" s="9"/>
      <c r="J1468" s="9"/>
      <c r="K1468" s="9"/>
      <c r="L1468" s="9"/>
      <c r="M1468" s="9"/>
      <c r="N1468" s="9"/>
      <c r="O1468" s="9"/>
      <c r="P1468" s="9"/>
      <c r="Q1468" s="10">
        <f t="shared" si="88"/>
        <v>0</v>
      </c>
      <c r="R1468" s="35">
        <f t="shared" si="89"/>
        <v>0</v>
      </c>
      <c r="S1468" s="35">
        <f t="shared" si="90"/>
        <v>0</v>
      </c>
      <c r="T1468" s="35">
        <f t="shared" si="91"/>
        <v>0</v>
      </c>
    </row>
    <row r="1469" spans="1:20">
      <c r="A1469" s="2"/>
      <c r="B1469" s="2"/>
      <c r="C1469" s="12"/>
      <c r="D1469" s="12"/>
      <c r="E1469" s="13"/>
      <c r="F1469" s="9"/>
      <c r="G1469" s="9"/>
      <c r="H1469" s="9"/>
      <c r="I1469" s="9"/>
      <c r="J1469" s="9"/>
      <c r="K1469" s="9"/>
      <c r="L1469" s="9"/>
      <c r="M1469" s="9"/>
      <c r="N1469" s="9"/>
      <c r="O1469" s="9"/>
      <c r="P1469" s="9"/>
      <c r="Q1469" s="10">
        <f t="shared" si="88"/>
        <v>0</v>
      </c>
      <c r="R1469" s="35">
        <f t="shared" si="89"/>
        <v>0</v>
      </c>
      <c r="S1469" s="35">
        <f t="shared" si="90"/>
        <v>0</v>
      </c>
      <c r="T1469" s="35">
        <f t="shared" si="91"/>
        <v>0</v>
      </c>
    </row>
    <row r="1470" spans="1:20">
      <c r="A1470" s="2"/>
      <c r="B1470" s="2"/>
      <c r="C1470" s="12"/>
      <c r="D1470" s="12"/>
      <c r="E1470" s="13"/>
      <c r="F1470" s="9"/>
      <c r="G1470" s="9"/>
      <c r="H1470" s="9"/>
      <c r="I1470" s="9"/>
      <c r="J1470" s="9"/>
      <c r="K1470" s="9"/>
      <c r="L1470" s="9"/>
      <c r="M1470" s="9"/>
      <c r="N1470" s="9"/>
      <c r="O1470" s="9"/>
      <c r="P1470" s="9"/>
      <c r="Q1470" s="10">
        <f t="shared" si="88"/>
        <v>0</v>
      </c>
      <c r="R1470" s="35">
        <f t="shared" si="89"/>
        <v>0</v>
      </c>
      <c r="S1470" s="35">
        <f t="shared" si="90"/>
        <v>0</v>
      </c>
      <c r="T1470" s="35">
        <f t="shared" si="91"/>
        <v>0</v>
      </c>
    </row>
    <row r="1471" spans="1:20">
      <c r="A1471" s="2"/>
      <c r="B1471" s="2"/>
      <c r="C1471" s="12"/>
      <c r="D1471" s="12"/>
      <c r="E1471" s="13"/>
      <c r="F1471" s="9"/>
      <c r="G1471" s="9"/>
      <c r="H1471" s="9"/>
      <c r="I1471" s="9"/>
      <c r="J1471" s="9"/>
      <c r="K1471" s="9"/>
      <c r="L1471" s="9"/>
      <c r="M1471" s="9"/>
      <c r="N1471" s="9"/>
      <c r="O1471" s="9"/>
      <c r="P1471" s="9"/>
      <c r="Q1471" s="10">
        <f t="shared" si="88"/>
        <v>0</v>
      </c>
      <c r="R1471" s="35">
        <f t="shared" si="89"/>
        <v>0</v>
      </c>
      <c r="S1471" s="35">
        <f t="shared" si="90"/>
        <v>0</v>
      </c>
      <c r="T1471" s="35">
        <f t="shared" si="91"/>
        <v>0</v>
      </c>
    </row>
    <row r="1472" spans="1:20">
      <c r="A1472" s="2"/>
      <c r="B1472" s="2"/>
      <c r="C1472" s="12"/>
      <c r="D1472" s="12"/>
      <c r="E1472" s="13"/>
      <c r="F1472" s="9"/>
      <c r="G1472" s="9"/>
      <c r="H1472" s="9"/>
      <c r="I1472" s="9"/>
      <c r="J1472" s="9"/>
      <c r="K1472" s="9"/>
      <c r="L1472" s="9"/>
      <c r="M1472" s="9"/>
      <c r="N1472" s="9"/>
      <c r="O1472" s="9"/>
      <c r="P1472" s="9"/>
      <c r="Q1472" s="10">
        <f t="shared" si="88"/>
        <v>0</v>
      </c>
      <c r="R1472" s="35">
        <f t="shared" si="89"/>
        <v>0</v>
      </c>
      <c r="S1472" s="35">
        <f t="shared" si="90"/>
        <v>0</v>
      </c>
      <c r="T1472" s="35">
        <f t="shared" si="91"/>
        <v>0</v>
      </c>
    </row>
    <row r="1473" spans="1:20">
      <c r="A1473" s="2"/>
      <c r="B1473" s="2"/>
      <c r="C1473" s="12"/>
      <c r="D1473" s="12"/>
      <c r="E1473" s="13"/>
      <c r="F1473" s="9"/>
      <c r="G1473" s="9"/>
      <c r="H1473" s="9"/>
      <c r="I1473" s="9"/>
      <c r="J1473" s="9"/>
      <c r="K1473" s="9"/>
      <c r="L1473" s="9"/>
      <c r="M1473" s="9"/>
      <c r="N1473" s="9"/>
      <c r="O1473" s="9"/>
      <c r="P1473" s="9"/>
      <c r="Q1473" s="10">
        <f t="shared" si="88"/>
        <v>0</v>
      </c>
      <c r="R1473" s="35">
        <f t="shared" si="89"/>
        <v>0</v>
      </c>
      <c r="S1473" s="35">
        <f t="shared" si="90"/>
        <v>0</v>
      </c>
      <c r="T1473" s="35">
        <f t="shared" si="91"/>
        <v>0</v>
      </c>
    </row>
    <row r="1474" spans="1:20">
      <c r="A1474" s="2"/>
      <c r="B1474" s="2"/>
      <c r="C1474" s="12"/>
      <c r="D1474" s="12"/>
      <c r="E1474" s="13"/>
      <c r="F1474" s="9"/>
      <c r="G1474" s="9"/>
      <c r="H1474" s="9"/>
      <c r="I1474" s="9"/>
      <c r="J1474" s="9"/>
      <c r="K1474" s="9"/>
      <c r="L1474" s="9"/>
      <c r="M1474" s="9"/>
      <c r="N1474" s="9"/>
      <c r="O1474" s="9"/>
      <c r="P1474" s="9"/>
      <c r="Q1474" s="10">
        <f t="shared" si="88"/>
        <v>0</v>
      </c>
      <c r="R1474" s="35">
        <f t="shared" si="89"/>
        <v>0</v>
      </c>
      <c r="S1474" s="35">
        <f t="shared" si="90"/>
        <v>0</v>
      </c>
      <c r="T1474" s="35">
        <f t="shared" si="91"/>
        <v>0</v>
      </c>
    </row>
    <row r="1475" spans="1:20">
      <c r="A1475" s="2"/>
      <c r="B1475" s="2"/>
      <c r="C1475" s="12"/>
      <c r="D1475" s="12"/>
      <c r="E1475" s="13"/>
      <c r="F1475" s="9"/>
      <c r="G1475" s="9"/>
      <c r="H1475" s="9"/>
      <c r="I1475" s="9"/>
      <c r="J1475" s="9"/>
      <c r="K1475" s="9"/>
      <c r="L1475" s="9"/>
      <c r="M1475" s="9"/>
      <c r="N1475" s="9"/>
      <c r="O1475" s="9"/>
      <c r="P1475" s="9"/>
      <c r="Q1475" s="10">
        <f t="shared" si="88"/>
        <v>0</v>
      </c>
      <c r="R1475" s="35">
        <f t="shared" si="89"/>
        <v>0</v>
      </c>
      <c r="S1475" s="35">
        <f t="shared" si="90"/>
        <v>0</v>
      </c>
      <c r="T1475" s="35">
        <f t="shared" si="91"/>
        <v>0</v>
      </c>
    </row>
    <row r="1476" spans="1:20">
      <c r="A1476" s="2"/>
      <c r="B1476" s="2"/>
      <c r="C1476" s="12"/>
      <c r="D1476" s="12"/>
      <c r="E1476" s="13"/>
      <c r="F1476" s="9"/>
      <c r="G1476" s="9"/>
      <c r="H1476" s="9"/>
      <c r="I1476" s="9"/>
      <c r="J1476" s="9"/>
      <c r="K1476" s="9"/>
      <c r="L1476" s="9"/>
      <c r="M1476" s="9"/>
      <c r="N1476" s="9"/>
      <c r="O1476" s="9"/>
      <c r="P1476" s="9"/>
      <c r="Q1476" s="10">
        <f t="shared" si="88"/>
        <v>0</v>
      </c>
      <c r="R1476" s="35">
        <f t="shared" si="89"/>
        <v>0</v>
      </c>
      <c r="S1476" s="35">
        <f t="shared" si="90"/>
        <v>0</v>
      </c>
      <c r="T1476" s="35">
        <f t="shared" si="91"/>
        <v>0</v>
      </c>
    </row>
    <row r="1477" spans="1:20">
      <c r="A1477" s="2"/>
      <c r="B1477" s="2"/>
      <c r="C1477" s="12"/>
      <c r="D1477" s="12"/>
      <c r="E1477" s="13"/>
      <c r="F1477" s="9"/>
      <c r="G1477" s="9"/>
      <c r="H1477" s="9"/>
      <c r="I1477" s="9"/>
      <c r="J1477" s="9"/>
      <c r="K1477" s="9"/>
      <c r="L1477" s="9"/>
      <c r="M1477" s="9"/>
      <c r="N1477" s="9"/>
      <c r="O1477" s="9"/>
      <c r="P1477" s="9"/>
      <c r="Q1477" s="10">
        <f t="shared" si="88"/>
        <v>0</v>
      </c>
      <c r="R1477" s="35">
        <f t="shared" si="89"/>
        <v>0</v>
      </c>
      <c r="S1477" s="35">
        <f t="shared" si="90"/>
        <v>0</v>
      </c>
      <c r="T1477" s="35">
        <f t="shared" si="91"/>
        <v>0</v>
      </c>
    </row>
    <row r="1478" spans="1:20">
      <c r="A1478" s="2"/>
      <c r="B1478" s="2"/>
      <c r="C1478" s="12"/>
      <c r="D1478" s="12"/>
      <c r="E1478" s="13"/>
      <c r="F1478" s="9"/>
      <c r="G1478" s="9"/>
      <c r="H1478" s="9"/>
      <c r="I1478" s="9"/>
      <c r="J1478" s="9"/>
      <c r="K1478" s="9"/>
      <c r="L1478" s="9"/>
      <c r="M1478" s="9"/>
      <c r="N1478" s="9"/>
      <c r="O1478" s="9"/>
      <c r="P1478" s="9"/>
      <c r="Q1478" s="10">
        <f t="shared" ref="Q1478:Q1541" si="92">F1478+G1478</f>
        <v>0</v>
      </c>
      <c r="R1478" s="35">
        <f t="shared" ref="R1478:R1541" si="93">((F1478+H1478)*12+(G1478*6)+(I1478+J1478+K1478+L1478+M1478+N1478+O1478)*12+(P1478)+(Q1478))/1000000</f>
        <v>0</v>
      </c>
      <c r="S1478" s="35">
        <f t="shared" ref="S1478:S1541" si="94">(IF(F1478&gt;15000,"15000",F1478))/1000000</f>
        <v>0</v>
      </c>
      <c r="T1478" s="35">
        <f t="shared" ref="T1478:T1541" si="95">((F1478*12+G1478*6)*15%)/1000000</f>
        <v>0</v>
      </c>
    </row>
    <row r="1479" spans="1:20">
      <c r="A1479" s="2"/>
      <c r="B1479" s="2"/>
      <c r="C1479" s="12"/>
      <c r="D1479" s="12"/>
      <c r="E1479" s="13"/>
      <c r="F1479" s="9"/>
      <c r="G1479" s="9"/>
      <c r="H1479" s="9"/>
      <c r="I1479" s="9"/>
      <c r="J1479" s="9"/>
      <c r="K1479" s="9"/>
      <c r="L1479" s="9"/>
      <c r="M1479" s="9"/>
      <c r="N1479" s="9"/>
      <c r="O1479" s="9"/>
      <c r="P1479" s="9"/>
      <c r="Q1479" s="10">
        <f t="shared" si="92"/>
        <v>0</v>
      </c>
      <c r="R1479" s="35">
        <f t="shared" si="93"/>
        <v>0</v>
      </c>
      <c r="S1479" s="35">
        <f t="shared" si="94"/>
        <v>0</v>
      </c>
      <c r="T1479" s="35">
        <f t="shared" si="95"/>
        <v>0</v>
      </c>
    </row>
    <row r="1480" spans="1:20">
      <c r="A1480" s="2"/>
      <c r="B1480" s="2"/>
      <c r="C1480" s="12"/>
      <c r="D1480" s="12"/>
      <c r="E1480" s="13"/>
      <c r="F1480" s="9"/>
      <c r="G1480" s="9"/>
      <c r="H1480" s="9"/>
      <c r="I1480" s="9"/>
      <c r="J1480" s="9"/>
      <c r="K1480" s="9"/>
      <c r="L1480" s="9"/>
      <c r="M1480" s="9"/>
      <c r="N1480" s="9"/>
      <c r="O1480" s="9"/>
      <c r="P1480" s="9"/>
      <c r="Q1480" s="10">
        <f t="shared" si="92"/>
        <v>0</v>
      </c>
      <c r="R1480" s="35">
        <f t="shared" si="93"/>
        <v>0</v>
      </c>
      <c r="S1480" s="35">
        <f t="shared" si="94"/>
        <v>0</v>
      </c>
      <c r="T1480" s="35">
        <f t="shared" si="95"/>
        <v>0</v>
      </c>
    </row>
    <row r="1481" spans="1:20">
      <c r="A1481" s="2"/>
      <c r="B1481" s="2"/>
      <c r="C1481" s="12"/>
      <c r="D1481" s="12"/>
      <c r="E1481" s="13"/>
      <c r="F1481" s="9"/>
      <c r="G1481" s="9"/>
      <c r="H1481" s="9"/>
      <c r="I1481" s="9"/>
      <c r="J1481" s="9"/>
      <c r="K1481" s="9"/>
      <c r="L1481" s="9"/>
      <c r="M1481" s="9"/>
      <c r="N1481" s="9"/>
      <c r="O1481" s="9"/>
      <c r="P1481" s="9"/>
      <c r="Q1481" s="10">
        <f t="shared" si="92"/>
        <v>0</v>
      </c>
      <c r="R1481" s="35">
        <f t="shared" si="93"/>
        <v>0</v>
      </c>
      <c r="S1481" s="35">
        <f t="shared" si="94"/>
        <v>0</v>
      </c>
      <c r="T1481" s="35">
        <f t="shared" si="95"/>
        <v>0</v>
      </c>
    </row>
    <row r="1482" spans="1:20">
      <c r="A1482" s="2"/>
      <c r="B1482" s="2"/>
      <c r="C1482" s="12"/>
      <c r="D1482" s="12"/>
      <c r="E1482" s="13"/>
      <c r="F1482" s="9"/>
      <c r="G1482" s="9"/>
      <c r="H1482" s="9"/>
      <c r="I1482" s="9"/>
      <c r="J1482" s="9"/>
      <c r="K1482" s="9"/>
      <c r="L1482" s="9"/>
      <c r="M1482" s="9"/>
      <c r="N1482" s="9"/>
      <c r="O1482" s="9"/>
      <c r="P1482" s="9"/>
      <c r="Q1482" s="10">
        <f t="shared" si="92"/>
        <v>0</v>
      </c>
      <c r="R1482" s="35">
        <f t="shared" si="93"/>
        <v>0</v>
      </c>
      <c r="S1482" s="35">
        <f t="shared" si="94"/>
        <v>0</v>
      </c>
      <c r="T1482" s="35">
        <f t="shared" si="95"/>
        <v>0</v>
      </c>
    </row>
    <row r="1483" spans="1:20">
      <c r="A1483" s="2"/>
      <c r="B1483" s="2"/>
      <c r="C1483" s="12"/>
      <c r="D1483" s="12"/>
      <c r="E1483" s="13"/>
      <c r="F1483" s="9"/>
      <c r="G1483" s="9"/>
      <c r="H1483" s="9"/>
      <c r="I1483" s="9"/>
      <c r="J1483" s="9"/>
      <c r="K1483" s="9"/>
      <c r="L1483" s="9"/>
      <c r="M1483" s="9"/>
      <c r="N1483" s="9"/>
      <c r="O1483" s="9"/>
      <c r="P1483" s="9"/>
      <c r="Q1483" s="10">
        <f t="shared" si="92"/>
        <v>0</v>
      </c>
      <c r="R1483" s="35">
        <f t="shared" si="93"/>
        <v>0</v>
      </c>
      <c r="S1483" s="35">
        <f t="shared" si="94"/>
        <v>0</v>
      </c>
      <c r="T1483" s="35">
        <f t="shared" si="95"/>
        <v>0</v>
      </c>
    </row>
    <row r="1484" spans="1:20">
      <c r="A1484" s="2"/>
      <c r="B1484" s="2"/>
      <c r="C1484" s="12"/>
      <c r="D1484" s="12"/>
      <c r="E1484" s="13"/>
      <c r="F1484" s="9"/>
      <c r="G1484" s="9"/>
      <c r="H1484" s="9"/>
      <c r="I1484" s="9"/>
      <c r="J1484" s="9"/>
      <c r="K1484" s="9"/>
      <c r="L1484" s="9"/>
      <c r="M1484" s="9"/>
      <c r="N1484" s="9"/>
      <c r="O1484" s="9"/>
      <c r="P1484" s="9"/>
      <c r="Q1484" s="10">
        <f t="shared" si="92"/>
        <v>0</v>
      </c>
      <c r="R1484" s="35">
        <f t="shared" si="93"/>
        <v>0</v>
      </c>
      <c r="S1484" s="35">
        <f t="shared" si="94"/>
        <v>0</v>
      </c>
      <c r="T1484" s="35">
        <f t="shared" si="95"/>
        <v>0</v>
      </c>
    </row>
    <row r="1485" spans="1:20">
      <c r="A1485" s="2"/>
      <c r="B1485" s="2"/>
      <c r="C1485" s="12"/>
      <c r="D1485" s="12"/>
      <c r="E1485" s="13"/>
      <c r="F1485" s="9"/>
      <c r="G1485" s="9"/>
      <c r="H1485" s="9"/>
      <c r="I1485" s="9"/>
      <c r="J1485" s="9"/>
      <c r="K1485" s="9"/>
      <c r="L1485" s="9"/>
      <c r="M1485" s="9"/>
      <c r="N1485" s="9"/>
      <c r="O1485" s="9"/>
      <c r="P1485" s="9"/>
      <c r="Q1485" s="10">
        <f t="shared" si="92"/>
        <v>0</v>
      </c>
      <c r="R1485" s="35">
        <f t="shared" si="93"/>
        <v>0</v>
      </c>
      <c r="S1485" s="35">
        <f t="shared" si="94"/>
        <v>0</v>
      </c>
      <c r="T1485" s="35">
        <f t="shared" si="95"/>
        <v>0</v>
      </c>
    </row>
    <row r="1486" spans="1:20">
      <c r="A1486" s="2"/>
      <c r="B1486" s="2"/>
      <c r="C1486" s="12"/>
      <c r="D1486" s="12"/>
      <c r="E1486" s="13"/>
      <c r="F1486" s="9"/>
      <c r="G1486" s="9"/>
      <c r="H1486" s="9"/>
      <c r="I1486" s="9"/>
      <c r="J1486" s="9"/>
      <c r="K1486" s="9"/>
      <c r="L1486" s="9"/>
      <c r="M1486" s="9"/>
      <c r="N1486" s="9"/>
      <c r="O1486" s="9"/>
      <c r="P1486" s="9"/>
      <c r="Q1486" s="10">
        <f t="shared" si="92"/>
        <v>0</v>
      </c>
      <c r="R1486" s="35">
        <f t="shared" si="93"/>
        <v>0</v>
      </c>
      <c r="S1486" s="35">
        <f t="shared" si="94"/>
        <v>0</v>
      </c>
      <c r="T1486" s="35">
        <f t="shared" si="95"/>
        <v>0</v>
      </c>
    </row>
    <row r="1487" spans="1:20">
      <c r="A1487" s="2"/>
      <c r="B1487" s="2"/>
      <c r="C1487" s="12"/>
      <c r="D1487" s="12"/>
      <c r="E1487" s="13"/>
      <c r="F1487" s="9"/>
      <c r="G1487" s="9"/>
      <c r="H1487" s="9"/>
      <c r="I1487" s="9"/>
      <c r="J1487" s="9"/>
      <c r="K1487" s="9"/>
      <c r="L1487" s="9"/>
      <c r="M1487" s="9"/>
      <c r="N1487" s="9"/>
      <c r="O1487" s="9"/>
      <c r="P1487" s="9"/>
      <c r="Q1487" s="10">
        <f t="shared" si="92"/>
        <v>0</v>
      </c>
      <c r="R1487" s="35">
        <f t="shared" si="93"/>
        <v>0</v>
      </c>
      <c r="S1487" s="35">
        <f t="shared" si="94"/>
        <v>0</v>
      </c>
      <c r="T1487" s="35">
        <f t="shared" si="95"/>
        <v>0</v>
      </c>
    </row>
    <row r="1488" spans="1:20">
      <c r="A1488" s="2"/>
      <c r="B1488" s="2"/>
      <c r="C1488" s="12"/>
      <c r="D1488" s="12"/>
      <c r="E1488" s="13"/>
      <c r="F1488" s="9"/>
      <c r="G1488" s="9"/>
      <c r="H1488" s="9"/>
      <c r="I1488" s="9"/>
      <c r="J1488" s="9"/>
      <c r="K1488" s="9"/>
      <c r="L1488" s="9"/>
      <c r="M1488" s="9"/>
      <c r="N1488" s="9"/>
      <c r="O1488" s="9"/>
      <c r="P1488" s="9"/>
      <c r="Q1488" s="10">
        <f t="shared" si="92"/>
        <v>0</v>
      </c>
      <c r="R1488" s="35">
        <f t="shared" si="93"/>
        <v>0</v>
      </c>
      <c r="S1488" s="35">
        <f t="shared" si="94"/>
        <v>0</v>
      </c>
      <c r="T1488" s="35">
        <f t="shared" si="95"/>
        <v>0</v>
      </c>
    </row>
    <row r="1489" spans="1:20">
      <c r="A1489" s="2"/>
      <c r="B1489" s="2"/>
      <c r="C1489" s="12"/>
      <c r="D1489" s="12"/>
      <c r="E1489" s="13"/>
      <c r="F1489" s="9"/>
      <c r="G1489" s="9"/>
      <c r="H1489" s="9"/>
      <c r="I1489" s="9"/>
      <c r="J1489" s="9"/>
      <c r="K1489" s="9"/>
      <c r="L1489" s="9"/>
      <c r="M1489" s="9"/>
      <c r="N1489" s="9"/>
      <c r="O1489" s="9"/>
      <c r="P1489" s="9"/>
      <c r="Q1489" s="10">
        <f t="shared" si="92"/>
        <v>0</v>
      </c>
      <c r="R1489" s="35">
        <f t="shared" si="93"/>
        <v>0</v>
      </c>
      <c r="S1489" s="35">
        <f t="shared" si="94"/>
        <v>0</v>
      </c>
      <c r="T1489" s="35">
        <f t="shared" si="95"/>
        <v>0</v>
      </c>
    </row>
    <row r="1490" spans="1:20">
      <c r="A1490" s="2"/>
      <c r="B1490" s="2"/>
      <c r="C1490" s="12"/>
      <c r="D1490" s="12"/>
      <c r="E1490" s="13"/>
      <c r="F1490" s="9"/>
      <c r="G1490" s="9"/>
      <c r="H1490" s="9"/>
      <c r="I1490" s="9"/>
      <c r="J1490" s="9"/>
      <c r="K1490" s="9"/>
      <c r="L1490" s="9"/>
      <c r="M1490" s="9"/>
      <c r="N1490" s="9"/>
      <c r="O1490" s="9"/>
      <c r="P1490" s="9"/>
      <c r="Q1490" s="10">
        <f t="shared" si="92"/>
        <v>0</v>
      </c>
      <c r="R1490" s="35">
        <f t="shared" si="93"/>
        <v>0</v>
      </c>
      <c r="S1490" s="35">
        <f t="shared" si="94"/>
        <v>0</v>
      </c>
      <c r="T1490" s="35">
        <f t="shared" si="95"/>
        <v>0</v>
      </c>
    </row>
    <row r="1491" spans="1:20">
      <c r="A1491" s="2"/>
      <c r="B1491" s="2"/>
      <c r="C1491" s="12"/>
      <c r="D1491" s="12"/>
      <c r="E1491" s="13"/>
      <c r="F1491" s="9"/>
      <c r="G1491" s="9"/>
      <c r="H1491" s="9"/>
      <c r="I1491" s="9"/>
      <c r="J1491" s="9"/>
      <c r="K1491" s="9"/>
      <c r="L1491" s="9"/>
      <c r="M1491" s="9"/>
      <c r="N1491" s="9"/>
      <c r="O1491" s="9"/>
      <c r="P1491" s="9"/>
      <c r="Q1491" s="10">
        <f t="shared" si="92"/>
        <v>0</v>
      </c>
      <c r="R1491" s="35">
        <f t="shared" si="93"/>
        <v>0</v>
      </c>
      <c r="S1491" s="35">
        <f t="shared" si="94"/>
        <v>0</v>
      </c>
      <c r="T1491" s="35">
        <f t="shared" si="95"/>
        <v>0</v>
      </c>
    </row>
    <row r="1492" spans="1:20">
      <c r="A1492" s="2"/>
      <c r="B1492" s="2"/>
      <c r="C1492" s="12"/>
      <c r="D1492" s="12"/>
      <c r="E1492" s="13"/>
      <c r="F1492" s="9"/>
      <c r="G1492" s="9"/>
      <c r="H1492" s="9"/>
      <c r="I1492" s="9"/>
      <c r="J1492" s="9"/>
      <c r="K1492" s="9"/>
      <c r="L1492" s="9"/>
      <c r="M1492" s="9"/>
      <c r="N1492" s="9"/>
      <c r="O1492" s="9"/>
      <c r="P1492" s="9"/>
      <c r="Q1492" s="10">
        <f t="shared" si="92"/>
        <v>0</v>
      </c>
      <c r="R1492" s="35">
        <f t="shared" si="93"/>
        <v>0</v>
      </c>
      <c r="S1492" s="35">
        <f t="shared" si="94"/>
        <v>0</v>
      </c>
      <c r="T1492" s="35">
        <f t="shared" si="95"/>
        <v>0</v>
      </c>
    </row>
    <row r="1493" spans="1:20">
      <c r="A1493" s="2"/>
      <c r="B1493" s="2"/>
      <c r="C1493" s="12"/>
      <c r="D1493" s="12"/>
      <c r="E1493" s="13"/>
      <c r="F1493" s="9"/>
      <c r="G1493" s="9"/>
      <c r="H1493" s="9"/>
      <c r="I1493" s="9"/>
      <c r="J1493" s="9"/>
      <c r="K1493" s="9"/>
      <c r="L1493" s="9"/>
      <c r="M1493" s="9"/>
      <c r="N1493" s="9"/>
      <c r="O1493" s="9"/>
      <c r="P1493" s="9"/>
      <c r="Q1493" s="10">
        <f t="shared" si="92"/>
        <v>0</v>
      </c>
      <c r="R1493" s="35">
        <f t="shared" si="93"/>
        <v>0</v>
      </c>
      <c r="S1493" s="35">
        <f t="shared" si="94"/>
        <v>0</v>
      </c>
      <c r="T1493" s="35">
        <f t="shared" si="95"/>
        <v>0</v>
      </c>
    </row>
    <row r="1494" spans="1:20">
      <c r="A1494" s="2"/>
      <c r="B1494" s="2"/>
      <c r="C1494" s="12"/>
      <c r="D1494" s="12"/>
      <c r="E1494" s="13"/>
      <c r="F1494" s="9"/>
      <c r="G1494" s="9"/>
      <c r="H1494" s="9"/>
      <c r="I1494" s="9"/>
      <c r="J1494" s="9"/>
      <c r="K1494" s="9"/>
      <c r="L1494" s="9"/>
      <c r="M1494" s="9"/>
      <c r="N1494" s="9"/>
      <c r="O1494" s="9"/>
      <c r="P1494" s="9"/>
      <c r="Q1494" s="10">
        <f t="shared" si="92"/>
        <v>0</v>
      </c>
      <c r="R1494" s="35">
        <f t="shared" si="93"/>
        <v>0</v>
      </c>
      <c r="S1494" s="35">
        <f t="shared" si="94"/>
        <v>0</v>
      </c>
      <c r="T1494" s="35">
        <f t="shared" si="95"/>
        <v>0</v>
      </c>
    </row>
    <row r="1495" spans="1:20">
      <c r="A1495" s="2"/>
      <c r="B1495" s="2"/>
      <c r="C1495" s="12"/>
      <c r="D1495" s="12"/>
      <c r="E1495" s="13"/>
      <c r="F1495" s="9"/>
      <c r="G1495" s="9"/>
      <c r="H1495" s="9"/>
      <c r="I1495" s="9"/>
      <c r="J1495" s="9"/>
      <c r="K1495" s="9"/>
      <c r="L1495" s="9"/>
      <c r="M1495" s="9"/>
      <c r="N1495" s="9"/>
      <c r="O1495" s="9"/>
      <c r="P1495" s="9"/>
      <c r="Q1495" s="10">
        <f t="shared" si="92"/>
        <v>0</v>
      </c>
      <c r="R1495" s="35">
        <f t="shared" si="93"/>
        <v>0</v>
      </c>
      <c r="S1495" s="35">
        <f t="shared" si="94"/>
        <v>0</v>
      </c>
      <c r="T1495" s="35">
        <f t="shared" si="95"/>
        <v>0</v>
      </c>
    </row>
    <row r="1496" spans="1:20">
      <c r="A1496" s="2"/>
      <c r="B1496" s="2"/>
      <c r="C1496" s="12"/>
      <c r="D1496" s="12"/>
      <c r="E1496" s="13"/>
      <c r="F1496" s="9"/>
      <c r="G1496" s="9"/>
      <c r="H1496" s="9"/>
      <c r="I1496" s="9"/>
      <c r="J1496" s="9"/>
      <c r="K1496" s="9"/>
      <c r="L1496" s="9"/>
      <c r="M1496" s="9"/>
      <c r="N1496" s="9"/>
      <c r="O1496" s="9"/>
      <c r="P1496" s="9"/>
      <c r="Q1496" s="10">
        <f t="shared" si="92"/>
        <v>0</v>
      </c>
      <c r="R1496" s="35">
        <f t="shared" si="93"/>
        <v>0</v>
      </c>
      <c r="S1496" s="35">
        <f t="shared" si="94"/>
        <v>0</v>
      </c>
      <c r="T1496" s="35">
        <f t="shared" si="95"/>
        <v>0</v>
      </c>
    </row>
    <row r="1497" spans="1:20">
      <c r="A1497" s="2"/>
      <c r="B1497" s="2"/>
      <c r="C1497" s="12"/>
      <c r="D1497" s="12"/>
      <c r="E1497" s="13"/>
      <c r="F1497" s="9"/>
      <c r="G1497" s="9"/>
      <c r="H1497" s="9"/>
      <c r="I1497" s="9"/>
      <c r="J1497" s="9"/>
      <c r="K1497" s="9"/>
      <c r="L1497" s="9"/>
      <c r="M1497" s="9"/>
      <c r="N1497" s="9"/>
      <c r="O1497" s="9"/>
      <c r="P1497" s="9"/>
      <c r="Q1497" s="10">
        <f t="shared" si="92"/>
        <v>0</v>
      </c>
      <c r="R1497" s="35">
        <f t="shared" si="93"/>
        <v>0</v>
      </c>
      <c r="S1497" s="35">
        <f t="shared" si="94"/>
        <v>0</v>
      </c>
      <c r="T1497" s="35">
        <f t="shared" si="95"/>
        <v>0</v>
      </c>
    </row>
    <row r="1498" spans="1:20">
      <c r="A1498" s="2"/>
      <c r="B1498" s="2"/>
      <c r="C1498" s="12"/>
      <c r="D1498" s="12"/>
      <c r="E1498" s="13"/>
      <c r="F1498" s="9"/>
      <c r="G1498" s="9"/>
      <c r="H1498" s="9"/>
      <c r="I1498" s="9"/>
      <c r="J1498" s="9"/>
      <c r="K1498" s="9"/>
      <c r="L1498" s="9"/>
      <c r="M1498" s="9"/>
      <c r="N1498" s="9"/>
      <c r="O1498" s="9"/>
      <c r="P1498" s="9"/>
      <c r="Q1498" s="10">
        <f t="shared" si="92"/>
        <v>0</v>
      </c>
      <c r="R1498" s="35">
        <f t="shared" si="93"/>
        <v>0</v>
      </c>
      <c r="S1498" s="35">
        <f t="shared" si="94"/>
        <v>0</v>
      </c>
      <c r="T1498" s="35">
        <f t="shared" si="95"/>
        <v>0</v>
      </c>
    </row>
    <row r="1499" spans="1:20">
      <c r="A1499" s="2"/>
      <c r="B1499" s="2"/>
      <c r="C1499" s="12"/>
      <c r="D1499" s="12"/>
      <c r="E1499" s="13"/>
      <c r="F1499" s="9"/>
      <c r="G1499" s="9"/>
      <c r="H1499" s="9"/>
      <c r="I1499" s="9"/>
      <c r="J1499" s="9"/>
      <c r="K1499" s="9"/>
      <c r="L1499" s="9"/>
      <c r="M1499" s="9"/>
      <c r="N1499" s="9"/>
      <c r="O1499" s="9"/>
      <c r="P1499" s="9"/>
      <c r="Q1499" s="10">
        <f t="shared" si="92"/>
        <v>0</v>
      </c>
      <c r="R1499" s="35">
        <f t="shared" si="93"/>
        <v>0</v>
      </c>
      <c r="S1499" s="35">
        <f t="shared" si="94"/>
        <v>0</v>
      </c>
      <c r="T1499" s="35">
        <f t="shared" si="95"/>
        <v>0</v>
      </c>
    </row>
    <row r="1500" spans="1:20">
      <c r="A1500" s="2"/>
      <c r="B1500" s="2"/>
      <c r="C1500" s="12"/>
      <c r="D1500" s="12"/>
      <c r="E1500" s="13"/>
      <c r="F1500" s="9"/>
      <c r="G1500" s="9"/>
      <c r="H1500" s="9"/>
      <c r="I1500" s="9"/>
      <c r="J1500" s="9"/>
      <c r="K1500" s="9"/>
      <c r="L1500" s="9"/>
      <c r="M1500" s="9"/>
      <c r="N1500" s="9"/>
      <c r="O1500" s="9"/>
      <c r="P1500" s="9"/>
      <c r="Q1500" s="10">
        <f t="shared" si="92"/>
        <v>0</v>
      </c>
      <c r="R1500" s="35">
        <f t="shared" si="93"/>
        <v>0</v>
      </c>
      <c r="S1500" s="35">
        <f t="shared" si="94"/>
        <v>0</v>
      </c>
      <c r="T1500" s="35">
        <f t="shared" si="95"/>
        <v>0</v>
      </c>
    </row>
    <row r="1501" spans="1:20">
      <c r="A1501" s="2"/>
      <c r="B1501" s="2"/>
      <c r="C1501" s="12"/>
      <c r="D1501" s="12"/>
      <c r="E1501" s="13"/>
      <c r="F1501" s="9"/>
      <c r="G1501" s="9"/>
      <c r="H1501" s="9"/>
      <c r="I1501" s="9"/>
      <c r="J1501" s="9"/>
      <c r="K1501" s="9"/>
      <c r="L1501" s="9"/>
      <c r="M1501" s="9"/>
      <c r="N1501" s="9"/>
      <c r="O1501" s="9"/>
      <c r="P1501" s="9"/>
      <c r="Q1501" s="10">
        <f t="shared" si="92"/>
        <v>0</v>
      </c>
      <c r="R1501" s="35">
        <f t="shared" si="93"/>
        <v>0</v>
      </c>
      <c r="S1501" s="35">
        <f t="shared" si="94"/>
        <v>0</v>
      </c>
      <c r="T1501" s="35">
        <f t="shared" si="95"/>
        <v>0</v>
      </c>
    </row>
    <row r="1502" spans="1:20">
      <c r="A1502" s="2"/>
      <c r="B1502" s="2"/>
      <c r="C1502" s="12"/>
      <c r="D1502" s="12"/>
      <c r="E1502" s="13"/>
      <c r="F1502" s="9"/>
      <c r="G1502" s="9"/>
      <c r="H1502" s="9"/>
      <c r="I1502" s="9"/>
      <c r="J1502" s="9"/>
      <c r="K1502" s="9"/>
      <c r="L1502" s="9"/>
      <c r="M1502" s="9"/>
      <c r="N1502" s="9"/>
      <c r="O1502" s="9"/>
      <c r="P1502" s="9"/>
      <c r="Q1502" s="10">
        <f t="shared" si="92"/>
        <v>0</v>
      </c>
      <c r="R1502" s="35">
        <f t="shared" si="93"/>
        <v>0</v>
      </c>
      <c r="S1502" s="35">
        <f t="shared" si="94"/>
        <v>0</v>
      </c>
      <c r="T1502" s="35">
        <f t="shared" si="95"/>
        <v>0</v>
      </c>
    </row>
    <row r="1503" spans="1:20">
      <c r="A1503" s="2"/>
      <c r="B1503" s="2"/>
      <c r="C1503" s="12"/>
      <c r="D1503" s="12"/>
      <c r="E1503" s="13"/>
      <c r="F1503" s="9"/>
      <c r="G1503" s="9"/>
      <c r="H1503" s="9"/>
      <c r="I1503" s="9"/>
      <c r="J1503" s="9"/>
      <c r="K1503" s="9"/>
      <c r="L1503" s="9"/>
      <c r="M1503" s="9"/>
      <c r="N1503" s="9"/>
      <c r="O1503" s="9"/>
      <c r="P1503" s="9"/>
      <c r="Q1503" s="10">
        <f t="shared" si="92"/>
        <v>0</v>
      </c>
      <c r="R1503" s="35">
        <f t="shared" si="93"/>
        <v>0</v>
      </c>
      <c r="S1503" s="35">
        <f t="shared" si="94"/>
        <v>0</v>
      </c>
      <c r="T1503" s="35">
        <f t="shared" si="95"/>
        <v>0</v>
      </c>
    </row>
    <row r="1504" spans="1:20">
      <c r="A1504" s="2"/>
      <c r="B1504" s="2"/>
      <c r="C1504" s="12"/>
      <c r="D1504" s="12"/>
      <c r="E1504" s="13"/>
      <c r="F1504" s="9"/>
      <c r="G1504" s="9"/>
      <c r="H1504" s="9"/>
      <c r="I1504" s="9"/>
      <c r="J1504" s="9"/>
      <c r="K1504" s="9"/>
      <c r="L1504" s="9"/>
      <c r="M1504" s="9"/>
      <c r="N1504" s="9"/>
      <c r="O1504" s="9"/>
      <c r="P1504" s="9"/>
      <c r="Q1504" s="10">
        <f t="shared" si="92"/>
        <v>0</v>
      </c>
      <c r="R1504" s="35">
        <f t="shared" si="93"/>
        <v>0</v>
      </c>
      <c r="S1504" s="35">
        <f t="shared" si="94"/>
        <v>0</v>
      </c>
      <c r="T1504" s="35">
        <f t="shared" si="95"/>
        <v>0</v>
      </c>
    </row>
    <row r="1505" spans="1:20">
      <c r="A1505" s="2"/>
      <c r="B1505" s="2"/>
      <c r="C1505" s="12"/>
      <c r="D1505" s="12"/>
      <c r="E1505" s="13"/>
      <c r="F1505" s="9"/>
      <c r="G1505" s="9"/>
      <c r="H1505" s="9"/>
      <c r="I1505" s="9"/>
      <c r="J1505" s="9"/>
      <c r="K1505" s="9"/>
      <c r="L1505" s="9"/>
      <c r="M1505" s="9"/>
      <c r="N1505" s="9"/>
      <c r="O1505" s="9"/>
      <c r="P1505" s="9"/>
      <c r="Q1505" s="10">
        <f t="shared" si="92"/>
        <v>0</v>
      </c>
      <c r="R1505" s="35">
        <f t="shared" si="93"/>
        <v>0</v>
      </c>
      <c r="S1505" s="35">
        <f t="shared" si="94"/>
        <v>0</v>
      </c>
      <c r="T1505" s="35">
        <f t="shared" si="95"/>
        <v>0</v>
      </c>
    </row>
    <row r="1506" spans="1:20">
      <c r="A1506" s="2"/>
      <c r="B1506" s="2"/>
      <c r="C1506" s="12"/>
      <c r="D1506" s="12"/>
      <c r="E1506" s="13"/>
      <c r="F1506" s="9"/>
      <c r="G1506" s="9"/>
      <c r="H1506" s="9"/>
      <c r="I1506" s="9"/>
      <c r="J1506" s="9"/>
      <c r="K1506" s="9"/>
      <c r="L1506" s="9"/>
      <c r="M1506" s="9"/>
      <c r="N1506" s="9"/>
      <c r="O1506" s="9"/>
      <c r="P1506" s="9"/>
      <c r="Q1506" s="10">
        <f t="shared" si="92"/>
        <v>0</v>
      </c>
      <c r="R1506" s="35">
        <f t="shared" si="93"/>
        <v>0</v>
      </c>
      <c r="S1506" s="35">
        <f t="shared" si="94"/>
        <v>0</v>
      </c>
      <c r="T1506" s="35">
        <f t="shared" si="95"/>
        <v>0</v>
      </c>
    </row>
    <row r="1507" spans="1:20">
      <c r="A1507" s="2"/>
      <c r="B1507" s="2"/>
      <c r="C1507" s="12"/>
      <c r="D1507" s="12"/>
      <c r="E1507" s="13"/>
      <c r="F1507" s="9"/>
      <c r="G1507" s="9"/>
      <c r="H1507" s="9"/>
      <c r="I1507" s="9"/>
      <c r="J1507" s="9"/>
      <c r="K1507" s="9"/>
      <c r="L1507" s="9"/>
      <c r="M1507" s="9"/>
      <c r="N1507" s="9"/>
      <c r="O1507" s="9"/>
      <c r="P1507" s="9"/>
      <c r="Q1507" s="10">
        <f t="shared" si="92"/>
        <v>0</v>
      </c>
      <c r="R1507" s="35">
        <f t="shared" si="93"/>
        <v>0</v>
      </c>
      <c r="S1507" s="35">
        <f t="shared" si="94"/>
        <v>0</v>
      </c>
      <c r="T1507" s="35">
        <f t="shared" si="95"/>
        <v>0</v>
      </c>
    </row>
    <row r="1508" spans="1:20">
      <c r="A1508" s="2"/>
      <c r="B1508" s="2"/>
      <c r="C1508" s="12"/>
      <c r="D1508" s="12"/>
      <c r="E1508" s="13"/>
      <c r="F1508" s="9"/>
      <c r="G1508" s="9"/>
      <c r="H1508" s="9"/>
      <c r="I1508" s="9"/>
      <c r="J1508" s="9"/>
      <c r="K1508" s="9"/>
      <c r="L1508" s="9"/>
      <c r="M1508" s="9"/>
      <c r="N1508" s="9"/>
      <c r="O1508" s="9"/>
      <c r="P1508" s="9"/>
      <c r="Q1508" s="10">
        <f t="shared" si="92"/>
        <v>0</v>
      </c>
      <c r="R1508" s="35">
        <f t="shared" si="93"/>
        <v>0</v>
      </c>
      <c r="S1508" s="35">
        <f t="shared" si="94"/>
        <v>0</v>
      </c>
      <c r="T1508" s="35">
        <f t="shared" si="95"/>
        <v>0</v>
      </c>
    </row>
    <row r="1509" spans="1:20">
      <c r="A1509" s="2"/>
      <c r="B1509" s="2"/>
      <c r="C1509" s="12"/>
      <c r="D1509" s="12"/>
      <c r="E1509" s="13"/>
      <c r="F1509" s="9"/>
      <c r="G1509" s="9"/>
      <c r="H1509" s="9"/>
      <c r="I1509" s="9"/>
      <c r="J1509" s="9"/>
      <c r="K1509" s="9"/>
      <c r="L1509" s="9"/>
      <c r="M1509" s="9"/>
      <c r="N1509" s="9"/>
      <c r="O1509" s="9"/>
      <c r="P1509" s="9"/>
      <c r="Q1509" s="10">
        <f t="shared" si="92"/>
        <v>0</v>
      </c>
      <c r="R1509" s="35">
        <f t="shared" si="93"/>
        <v>0</v>
      </c>
      <c r="S1509" s="35">
        <f t="shared" si="94"/>
        <v>0</v>
      </c>
      <c r="T1509" s="35">
        <f t="shared" si="95"/>
        <v>0</v>
      </c>
    </row>
    <row r="1510" spans="1:20">
      <c r="A1510" s="2"/>
      <c r="B1510" s="2"/>
      <c r="C1510" s="12"/>
      <c r="D1510" s="12"/>
      <c r="E1510" s="13"/>
      <c r="F1510" s="9"/>
      <c r="G1510" s="9"/>
      <c r="H1510" s="9"/>
      <c r="I1510" s="9"/>
      <c r="J1510" s="9"/>
      <c r="K1510" s="9"/>
      <c r="L1510" s="9"/>
      <c r="M1510" s="9"/>
      <c r="N1510" s="9"/>
      <c r="O1510" s="9"/>
      <c r="P1510" s="9"/>
      <c r="Q1510" s="10">
        <f t="shared" si="92"/>
        <v>0</v>
      </c>
      <c r="R1510" s="35">
        <f t="shared" si="93"/>
        <v>0</v>
      </c>
      <c r="S1510" s="35">
        <f t="shared" si="94"/>
        <v>0</v>
      </c>
      <c r="T1510" s="35">
        <f t="shared" si="95"/>
        <v>0</v>
      </c>
    </row>
    <row r="1511" spans="1:20">
      <c r="A1511" s="2"/>
      <c r="B1511" s="2"/>
      <c r="C1511" s="12"/>
      <c r="D1511" s="12"/>
      <c r="E1511" s="13"/>
      <c r="F1511" s="9"/>
      <c r="G1511" s="9"/>
      <c r="H1511" s="9"/>
      <c r="I1511" s="9"/>
      <c r="J1511" s="9"/>
      <c r="K1511" s="9"/>
      <c r="L1511" s="9"/>
      <c r="M1511" s="9"/>
      <c r="N1511" s="9"/>
      <c r="O1511" s="9"/>
      <c r="P1511" s="9"/>
      <c r="Q1511" s="10">
        <f t="shared" si="92"/>
        <v>0</v>
      </c>
      <c r="R1511" s="35">
        <f t="shared" si="93"/>
        <v>0</v>
      </c>
      <c r="S1511" s="35">
        <f t="shared" si="94"/>
        <v>0</v>
      </c>
      <c r="T1511" s="35">
        <f t="shared" si="95"/>
        <v>0</v>
      </c>
    </row>
    <row r="1512" spans="1:20">
      <c r="A1512" s="2"/>
      <c r="B1512" s="2"/>
      <c r="C1512" s="12"/>
      <c r="D1512" s="12"/>
      <c r="E1512" s="13"/>
      <c r="F1512" s="9"/>
      <c r="G1512" s="9"/>
      <c r="H1512" s="9"/>
      <c r="I1512" s="9"/>
      <c r="J1512" s="9"/>
      <c r="K1512" s="9"/>
      <c r="L1512" s="9"/>
      <c r="M1512" s="9"/>
      <c r="N1512" s="9"/>
      <c r="O1512" s="9"/>
      <c r="P1512" s="9"/>
      <c r="Q1512" s="10">
        <f t="shared" si="92"/>
        <v>0</v>
      </c>
      <c r="R1512" s="35">
        <f t="shared" si="93"/>
        <v>0</v>
      </c>
      <c r="S1512" s="35">
        <f t="shared" si="94"/>
        <v>0</v>
      </c>
      <c r="T1512" s="35">
        <f t="shared" si="95"/>
        <v>0</v>
      </c>
    </row>
    <row r="1513" spans="1:20">
      <c r="A1513" s="2"/>
      <c r="B1513" s="2"/>
      <c r="C1513" s="12"/>
      <c r="D1513" s="12"/>
      <c r="E1513" s="13"/>
      <c r="F1513" s="9"/>
      <c r="G1513" s="9"/>
      <c r="H1513" s="9"/>
      <c r="I1513" s="9"/>
      <c r="J1513" s="9"/>
      <c r="K1513" s="9"/>
      <c r="L1513" s="9"/>
      <c r="M1513" s="9"/>
      <c r="N1513" s="9"/>
      <c r="O1513" s="9"/>
      <c r="P1513" s="9"/>
      <c r="Q1513" s="10">
        <f t="shared" si="92"/>
        <v>0</v>
      </c>
      <c r="R1513" s="35">
        <f t="shared" si="93"/>
        <v>0</v>
      </c>
      <c r="S1513" s="35">
        <f t="shared" si="94"/>
        <v>0</v>
      </c>
      <c r="T1513" s="35">
        <f t="shared" si="95"/>
        <v>0</v>
      </c>
    </row>
    <row r="1514" spans="1:20">
      <c r="A1514" s="2"/>
      <c r="B1514" s="2"/>
      <c r="C1514" s="12"/>
      <c r="D1514" s="12"/>
      <c r="E1514" s="13"/>
      <c r="F1514" s="9"/>
      <c r="G1514" s="9"/>
      <c r="H1514" s="9"/>
      <c r="I1514" s="9"/>
      <c r="J1514" s="9"/>
      <c r="K1514" s="9"/>
      <c r="L1514" s="9"/>
      <c r="M1514" s="9"/>
      <c r="N1514" s="9"/>
      <c r="O1514" s="9"/>
      <c r="P1514" s="9"/>
      <c r="Q1514" s="10">
        <f t="shared" si="92"/>
        <v>0</v>
      </c>
      <c r="R1514" s="35">
        <f t="shared" si="93"/>
        <v>0</v>
      </c>
      <c r="S1514" s="35">
        <f t="shared" si="94"/>
        <v>0</v>
      </c>
      <c r="T1514" s="35">
        <f t="shared" si="95"/>
        <v>0</v>
      </c>
    </row>
    <row r="1515" spans="1:20">
      <c r="A1515" s="2"/>
      <c r="B1515" s="2"/>
      <c r="C1515" s="12"/>
      <c r="D1515" s="12"/>
      <c r="E1515" s="13"/>
      <c r="F1515" s="9"/>
      <c r="G1515" s="9"/>
      <c r="H1515" s="9"/>
      <c r="I1515" s="9"/>
      <c r="J1515" s="9"/>
      <c r="K1515" s="9"/>
      <c r="L1515" s="9"/>
      <c r="M1515" s="9"/>
      <c r="N1515" s="9"/>
      <c r="O1515" s="9"/>
      <c r="P1515" s="9"/>
      <c r="Q1515" s="10">
        <f t="shared" si="92"/>
        <v>0</v>
      </c>
      <c r="R1515" s="35">
        <f t="shared" si="93"/>
        <v>0</v>
      </c>
      <c r="S1515" s="35">
        <f t="shared" si="94"/>
        <v>0</v>
      </c>
      <c r="T1515" s="35">
        <f t="shared" si="95"/>
        <v>0</v>
      </c>
    </row>
    <row r="1516" spans="1:20">
      <c r="A1516" s="2"/>
      <c r="B1516" s="2"/>
      <c r="C1516" s="12"/>
      <c r="D1516" s="12"/>
      <c r="E1516" s="13"/>
      <c r="F1516" s="9"/>
      <c r="G1516" s="9"/>
      <c r="H1516" s="9"/>
      <c r="I1516" s="9"/>
      <c r="J1516" s="9"/>
      <c r="K1516" s="9"/>
      <c r="L1516" s="9"/>
      <c r="M1516" s="9"/>
      <c r="N1516" s="9"/>
      <c r="O1516" s="9"/>
      <c r="P1516" s="9"/>
      <c r="Q1516" s="10">
        <f t="shared" si="92"/>
        <v>0</v>
      </c>
      <c r="R1516" s="35">
        <f t="shared" si="93"/>
        <v>0</v>
      </c>
      <c r="S1516" s="35">
        <f t="shared" si="94"/>
        <v>0</v>
      </c>
      <c r="T1516" s="35">
        <f t="shared" si="95"/>
        <v>0</v>
      </c>
    </row>
    <row r="1517" spans="1:20">
      <c r="A1517" s="2"/>
      <c r="B1517" s="2"/>
      <c r="C1517" s="12"/>
      <c r="D1517" s="12"/>
      <c r="E1517" s="13"/>
      <c r="F1517" s="9"/>
      <c r="G1517" s="9"/>
      <c r="H1517" s="9"/>
      <c r="I1517" s="9"/>
      <c r="J1517" s="9"/>
      <c r="K1517" s="9"/>
      <c r="L1517" s="9"/>
      <c r="M1517" s="9"/>
      <c r="N1517" s="9"/>
      <c r="O1517" s="9"/>
      <c r="P1517" s="9"/>
      <c r="Q1517" s="10">
        <f t="shared" si="92"/>
        <v>0</v>
      </c>
      <c r="R1517" s="35">
        <f t="shared" si="93"/>
        <v>0</v>
      </c>
      <c r="S1517" s="35">
        <f t="shared" si="94"/>
        <v>0</v>
      </c>
      <c r="T1517" s="35">
        <f t="shared" si="95"/>
        <v>0</v>
      </c>
    </row>
    <row r="1518" spans="1:20">
      <c r="A1518" s="2"/>
      <c r="B1518" s="2"/>
      <c r="C1518" s="12"/>
      <c r="D1518" s="12"/>
      <c r="E1518" s="13"/>
      <c r="F1518" s="9"/>
      <c r="G1518" s="9"/>
      <c r="H1518" s="9"/>
      <c r="I1518" s="9"/>
      <c r="J1518" s="9"/>
      <c r="K1518" s="9"/>
      <c r="L1518" s="9"/>
      <c r="M1518" s="9"/>
      <c r="N1518" s="9"/>
      <c r="O1518" s="9"/>
      <c r="P1518" s="9"/>
      <c r="Q1518" s="10">
        <f t="shared" si="92"/>
        <v>0</v>
      </c>
      <c r="R1518" s="35">
        <f t="shared" si="93"/>
        <v>0</v>
      </c>
      <c r="S1518" s="35">
        <f t="shared" si="94"/>
        <v>0</v>
      </c>
      <c r="T1518" s="35">
        <f t="shared" si="95"/>
        <v>0</v>
      </c>
    </row>
    <row r="1519" spans="1:20">
      <c r="A1519" s="2"/>
      <c r="B1519" s="2"/>
      <c r="C1519" s="12"/>
      <c r="D1519" s="12"/>
      <c r="E1519" s="13"/>
      <c r="F1519" s="9"/>
      <c r="G1519" s="9"/>
      <c r="H1519" s="9"/>
      <c r="I1519" s="9"/>
      <c r="J1519" s="9"/>
      <c r="K1519" s="9"/>
      <c r="L1519" s="9"/>
      <c r="M1519" s="9"/>
      <c r="N1519" s="9"/>
      <c r="O1519" s="9"/>
      <c r="P1519" s="9"/>
      <c r="Q1519" s="10">
        <f t="shared" si="92"/>
        <v>0</v>
      </c>
      <c r="R1519" s="35">
        <f t="shared" si="93"/>
        <v>0</v>
      </c>
      <c r="S1519" s="35">
        <f t="shared" si="94"/>
        <v>0</v>
      </c>
      <c r="T1519" s="35">
        <f t="shared" si="95"/>
        <v>0</v>
      </c>
    </row>
    <row r="1520" spans="1:20">
      <c r="A1520" s="2"/>
      <c r="B1520" s="2"/>
      <c r="C1520" s="12"/>
      <c r="D1520" s="12"/>
      <c r="E1520" s="13"/>
      <c r="F1520" s="9"/>
      <c r="G1520" s="9"/>
      <c r="H1520" s="9"/>
      <c r="I1520" s="9"/>
      <c r="J1520" s="9"/>
      <c r="K1520" s="9"/>
      <c r="L1520" s="9"/>
      <c r="M1520" s="9"/>
      <c r="N1520" s="9"/>
      <c r="O1520" s="9"/>
      <c r="P1520" s="9"/>
      <c r="Q1520" s="10">
        <f t="shared" si="92"/>
        <v>0</v>
      </c>
      <c r="R1520" s="35">
        <f t="shared" si="93"/>
        <v>0</v>
      </c>
      <c r="S1520" s="35">
        <f t="shared" si="94"/>
        <v>0</v>
      </c>
      <c r="T1520" s="35">
        <f t="shared" si="95"/>
        <v>0</v>
      </c>
    </row>
    <row r="1521" spans="1:20">
      <c r="A1521" s="2"/>
      <c r="B1521" s="2"/>
      <c r="C1521" s="12"/>
      <c r="D1521" s="12"/>
      <c r="E1521" s="13"/>
      <c r="F1521" s="9"/>
      <c r="G1521" s="9"/>
      <c r="H1521" s="9"/>
      <c r="I1521" s="9"/>
      <c r="J1521" s="9"/>
      <c r="K1521" s="9"/>
      <c r="L1521" s="9"/>
      <c r="M1521" s="9"/>
      <c r="N1521" s="9"/>
      <c r="O1521" s="9"/>
      <c r="P1521" s="9"/>
      <c r="Q1521" s="10">
        <f t="shared" si="92"/>
        <v>0</v>
      </c>
      <c r="R1521" s="35">
        <f t="shared" si="93"/>
        <v>0</v>
      </c>
      <c r="S1521" s="35">
        <f t="shared" si="94"/>
        <v>0</v>
      </c>
      <c r="T1521" s="35">
        <f t="shared" si="95"/>
        <v>0</v>
      </c>
    </row>
    <row r="1522" spans="1:20">
      <c r="A1522" s="2"/>
      <c r="B1522" s="2"/>
      <c r="C1522" s="12"/>
      <c r="D1522" s="12"/>
      <c r="E1522" s="13"/>
      <c r="F1522" s="9"/>
      <c r="G1522" s="9"/>
      <c r="H1522" s="9"/>
      <c r="I1522" s="9"/>
      <c r="J1522" s="9"/>
      <c r="K1522" s="9"/>
      <c r="L1522" s="9"/>
      <c r="M1522" s="9"/>
      <c r="N1522" s="9"/>
      <c r="O1522" s="9"/>
      <c r="P1522" s="9"/>
      <c r="Q1522" s="10">
        <f t="shared" si="92"/>
        <v>0</v>
      </c>
      <c r="R1522" s="35">
        <f t="shared" si="93"/>
        <v>0</v>
      </c>
      <c r="S1522" s="35">
        <f t="shared" si="94"/>
        <v>0</v>
      </c>
      <c r="T1522" s="35">
        <f t="shared" si="95"/>
        <v>0</v>
      </c>
    </row>
    <row r="1523" spans="1:20">
      <c r="A1523" s="2"/>
      <c r="B1523" s="2"/>
      <c r="C1523" s="12"/>
      <c r="D1523" s="12"/>
      <c r="E1523" s="13"/>
      <c r="F1523" s="9"/>
      <c r="G1523" s="9"/>
      <c r="H1523" s="9"/>
      <c r="I1523" s="9"/>
      <c r="J1523" s="9"/>
      <c r="K1523" s="9"/>
      <c r="L1523" s="9"/>
      <c r="M1523" s="9"/>
      <c r="N1523" s="9"/>
      <c r="O1523" s="9"/>
      <c r="P1523" s="9"/>
      <c r="Q1523" s="10">
        <f t="shared" si="92"/>
        <v>0</v>
      </c>
      <c r="R1523" s="35">
        <f t="shared" si="93"/>
        <v>0</v>
      </c>
      <c r="S1523" s="35">
        <f t="shared" si="94"/>
        <v>0</v>
      </c>
      <c r="T1523" s="35">
        <f t="shared" si="95"/>
        <v>0</v>
      </c>
    </row>
    <row r="1524" spans="1:20">
      <c r="A1524" s="2"/>
      <c r="B1524" s="2"/>
      <c r="C1524" s="12"/>
      <c r="D1524" s="12"/>
      <c r="E1524" s="13"/>
      <c r="F1524" s="9"/>
      <c r="G1524" s="9"/>
      <c r="H1524" s="9"/>
      <c r="I1524" s="9"/>
      <c r="J1524" s="9"/>
      <c r="K1524" s="9"/>
      <c r="L1524" s="9"/>
      <c r="M1524" s="9"/>
      <c r="N1524" s="9"/>
      <c r="O1524" s="9"/>
      <c r="P1524" s="9"/>
      <c r="Q1524" s="10">
        <f t="shared" si="92"/>
        <v>0</v>
      </c>
      <c r="R1524" s="35">
        <f t="shared" si="93"/>
        <v>0</v>
      </c>
      <c r="S1524" s="35">
        <f t="shared" si="94"/>
        <v>0</v>
      </c>
      <c r="T1524" s="35">
        <f t="shared" si="95"/>
        <v>0</v>
      </c>
    </row>
    <row r="1525" spans="1:20">
      <c r="A1525" s="2"/>
      <c r="B1525" s="2"/>
      <c r="C1525" s="12"/>
      <c r="D1525" s="12"/>
      <c r="E1525" s="13"/>
      <c r="F1525" s="9"/>
      <c r="G1525" s="9"/>
      <c r="H1525" s="9"/>
      <c r="I1525" s="9"/>
      <c r="J1525" s="9"/>
      <c r="K1525" s="9"/>
      <c r="L1525" s="9"/>
      <c r="M1525" s="9"/>
      <c r="N1525" s="9"/>
      <c r="O1525" s="9"/>
      <c r="P1525" s="9"/>
      <c r="Q1525" s="10">
        <f t="shared" si="92"/>
        <v>0</v>
      </c>
      <c r="R1525" s="35">
        <f t="shared" si="93"/>
        <v>0</v>
      </c>
      <c r="S1525" s="35">
        <f t="shared" si="94"/>
        <v>0</v>
      </c>
      <c r="T1525" s="35">
        <f t="shared" si="95"/>
        <v>0</v>
      </c>
    </row>
    <row r="1526" spans="1:20">
      <c r="A1526" s="2"/>
      <c r="B1526" s="2"/>
      <c r="C1526" s="12"/>
      <c r="D1526" s="12"/>
      <c r="E1526" s="13"/>
      <c r="F1526" s="9"/>
      <c r="G1526" s="9"/>
      <c r="H1526" s="9"/>
      <c r="I1526" s="9"/>
      <c r="J1526" s="9"/>
      <c r="K1526" s="9"/>
      <c r="L1526" s="9"/>
      <c r="M1526" s="9"/>
      <c r="N1526" s="9"/>
      <c r="O1526" s="9"/>
      <c r="P1526" s="9"/>
      <c r="Q1526" s="10">
        <f t="shared" si="92"/>
        <v>0</v>
      </c>
      <c r="R1526" s="35">
        <f t="shared" si="93"/>
        <v>0</v>
      </c>
      <c r="S1526" s="35">
        <f t="shared" si="94"/>
        <v>0</v>
      </c>
      <c r="T1526" s="35">
        <f t="shared" si="95"/>
        <v>0</v>
      </c>
    </row>
    <row r="1527" spans="1:20">
      <c r="A1527" s="2"/>
      <c r="B1527" s="2"/>
      <c r="C1527" s="12"/>
      <c r="D1527" s="12"/>
      <c r="E1527" s="13"/>
      <c r="F1527" s="9"/>
      <c r="G1527" s="9"/>
      <c r="H1527" s="9"/>
      <c r="I1527" s="9"/>
      <c r="J1527" s="9"/>
      <c r="K1527" s="9"/>
      <c r="L1527" s="9"/>
      <c r="M1527" s="9"/>
      <c r="N1527" s="9"/>
      <c r="O1527" s="9"/>
      <c r="P1527" s="9"/>
      <c r="Q1527" s="10">
        <f t="shared" si="92"/>
        <v>0</v>
      </c>
      <c r="R1527" s="35">
        <f t="shared" si="93"/>
        <v>0</v>
      </c>
      <c r="S1527" s="35">
        <f t="shared" si="94"/>
        <v>0</v>
      </c>
      <c r="T1527" s="35">
        <f t="shared" si="95"/>
        <v>0</v>
      </c>
    </row>
    <row r="1528" spans="1:20">
      <c r="A1528" s="2"/>
      <c r="B1528" s="2"/>
      <c r="C1528" s="12"/>
      <c r="D1528" s="12"/>
      <c r="E1528" s="13"/>
      <c r="F1528" s="9"/>
      <c r="G1528" s="9"/>
      <c r="H1528" s="9"/>
      <c r="I1528" s="9"/>
      <c r="J1528" s="9"/>
      <c r="K1528" s="9"/>
      <c r="L1528" s="9"/>
      <c r="M1528" s="9"/>
      <c r="N1528" s="9"/>
      <c r="O1528" s="9"/>
      <c r="P1528" s="9"/>
      <c r="Q1528" s="10">
        <f t="shared" si="92"/>
        <v>0</v>
      </c>
      <c r="R1528" s="35">
        <f t="shared" si="93"/>
        <v>0</v>
      </c>
      <c r="S1528" s="35">
        <f t="shared" si="94"/>
        <v>0</v>
      </c>
      <c r="T1528" s="35">
        <f t="shared" si="95"/>
        <v>0</v>
      </c>
    </row>
    <row r="1529" spans="1:20">
      <c r="A1529" s="2"/>
      <c r="B1529" s="2"/>
      <c r="C1529" s="12"/>
      <c r="D1529" s="12"/>
      <c r="E1529" s="13"/>
      <c r="F1529" s="9"/>
      <c r="G1529" s="9"/>
      <c r="H1529" s="9"/>
      <c r="I1529" s="9"/>
      <c r="J1529" s="9"/>
      <c r="K1529" s="9"/>
      <c r="L1529" s="9"/>
      <c r="M1529" s="9"/>
      <c r="N1529" s="9"/>
      <c r="O1529" s="9"/>
      <c r="P1529" s="9"/>
      <c r="Q1529" s="10">
        <f t="shared" si="92"/>
        <v>0</v>
      </c>
      <c r="R1529" s="35">
        <f t="shared" si="93"/>
        <v>0</v>
      </c>
      <c r="S1529" s="35">
        <f t="shared" si="94"/>
        <v>0</v>
      </c>
      <c r="T1529" s="35">
        <f t="shared" si="95"/>
        <v>0</v>
      </c>
    </row>
    <row r="1530" spans="1:20">
      <c r="A1530" s="2"/>
      <c r="B1530" s="2"/>
      <c r="C1530" s="12"/>
      <c r="D1530" s="12"/>
      <c r="E1530" s="13"/>
      <c r="F1530" s="9"/>
      <c r="G1530" s="9"/>
      <c r="H1530" s="9"/>
      <c r="I1530" s="9"/>
      <c r="J1530" s="9"/>
      <c r="K1530" s="9"/>
      <c r="L1530" s="9"/>
      <c r="M1530" s="9"/>
      <c r="N1530" s="9"/>
      <c r="O1530" s="9"/>
      <c r="P1530" s="9"/>
      <c r="Q1530" s="10">
        <f t="shared" si="92"/>
        <v>0</v>
      </c>
      <c r="R1530" s="35">
        <f t="shared" si="93"/>
        <v>0</v>
      </c>
      <c r="S1530" s="35">
        <f t="shared" si="94"/>
        <v>0</v>
      </c>
      <c r="T1530" s="35">
        <f t="shared" si="95"/>
        <v>0</v>
      </c>
    </row>
    <row r="1531" spans="1:20">
      <c r="A1531" s="2"/>
      <c r="B1531" s="2"/>
      <c r="C1531" s="12"/>
      <c r="D1531" s="12"/>
      <c r="E1531" s="13"/>
      <c r="F1531" s="9"/>
      <c r="G1531" s="9"/>
      <c r="H1531" s="9"/>
      <c r="I1531" s="9"/>
      <c r="J1531" s="9"/>
      <c r="K1531" s="9"/>
      <c r="L1531" s="9"/>
      <c r="M1531" s="9"/>
      <c r="N1531" s="9"/>
      <c r="O1531" s="9"/>
      <c r="P1531" s="9"/>
      <c r="Q1531" s="10">
        <f t="shared" si="92"/>
        <v>0</v>
      </c>
      <c r="R1531" s="35">
        <f t="shared" si="93"/>
        <v>0</v>
      </c>
      <c r="S1531" s="35">
        <f t="shared" si="94"/>
        <v>0</v>
      </c>
      <c r="T1531" s="35">
        <f t="shared" si="95"/>
        <v>0</v>
      </c>
    </row>
    <row r="1532" spans="1:20">
      <c r="A1532" s="2"/>
      <c r="B1532" s="2"/>
      <c r="C1532" s="12"/>
      <c r="D1532" s="12"/>
      <c r="E1532" s="13"/>
      <c r="F1532" s="9"/>
      <c r="G1532" s="9"/>
      <c r="H1532" s="9"/>
      <c r="I1532" s="9"/>
      <c r="J1532" s="9"/>
      <c r="K1532" s="9"/>
      <c r="L1532" s="9"/>
      <c r="M1532" s="9"/>
      <c r="N1532" s="9"/>
      <c r="O1532" s="9"/>
      <c r="P1532" s="9"/>
      <c r="Q1532" s="10">
        <f t="shared" si="92"/>
        <v>0</v>
      </c>
      <c r="R1532" s="35">
        <f t="shared" si="93"/>
        <v>0</v>
      </c>
      <c r="S1532" s="35">
        <f t="shared" si="94"/>
        <v>0</v>
      </c>
      <c r="T1532" s="35">
        <f t="shared" si="95"/>
        <v>0</v>
      </c>
    </row>
    <row r="1533" spans="1:20">
      <c r="A1533" s="2"/>
      <c r="B1533" s="2"/>
      <c r="C1533" s="12"/>
      <c r="D1533" s="12"/>
      <c r="E1533" s="13"/>
      <c r="F1533" s="9"/>
      <c r="G1533" s="9"/>
      <c r="H1533" s="9"/>
      <c r="I1533" s="9"/>
      <c r="J1533" s="9"/>
      <c r="K1533" s="9"/>
      <c r="L1533" s="9"/>
      <c r="M1533" s="9"/>
      <c r="N1533" s="9"/>
      <c r="O1533" s="9"/>
      <c r="P1533" s="9"/>
      <c r="Q1533" s="10">
        <f t="shared" si="92"/>
        <v>0</v>
      </c>
      <c r="R1533" s="35">
        <f t="shared" si="93"/>
        <v>0</v>
      </c>
      <c r="S1533" s="35">
        <f t="shared" si="94"/>
        <v>0</v>
      </c>
      <c r="T1533" s="35">
        <f t="shared" si="95"/>
        <v>0</v>
      </c>
    </row>
    <row r="1534" spans="1:20">
      <c r="A1534" s="2"/>
      <c r="B1534" s="2"/>
      <c r="C1534" s="12"/>
      <c r="D1534" s="12"/>
      <c r="E1534" s="13"/>
      <c r="F1534" s="9"/>
      <c r="G1534" s="9"/>
      <c r="H1534" s="9"/>
      <c r="I1534" s="9"/>
      <c r="J1534" s="9"/>
      <c r="K1534" s="9"/>
      <c r="L1534" s="9"/>
      <c r="M1534" s="9"/>
      <c r="N1534" s="9"/>
      <c r="O1534" s="9"/>
      <c r="P1534" s="9"/>
      <c r="Q1534" s="10">
        <f t="shared" si="92"/>
        <v>0</v>
      </c>
      <c r="R1534" s="35">
        <f t="shared" si="93"/>
        <v>0</v>
      </c>
      <c r="S1534" s="35">
        <f t="shared" si="94"/>
        <v>0</v>
      </c>
      <c r="T1534" s="35">
        <f t="shared" si="95"/>
        <v>0</v>
      </c>
    </row>
    <row r="1535" spans="1:20">
      <c r="A1535" s="2"/>
      <c r="B1535" s="2"/>
      <c r="C1535" s="12"/>
      <c r="D1535" s="12"/>
      <c r="E1535" s="13"/>
      <c r="F1535" s="9"/>
      <c r="G1535" s="9"/>
      <c r="H1535" s="9"/>
      <c r="I1535" s="9"/>
      <c r="J1535" s="9"/>
      <c r="K1535" s="9"/>
      <c r="L1535" s="9"/>
      <c r="M1535" s="9"/>
      <c r="N1535" s="9"/>
      <c r="O1535" s="9"/>
      <c r="P1535" s="9"/>
      <c r="Q1535" s="10">
        <f t="shared" si="92"/>
        <v>0</v>
      </c>
      <c r="R1535" s="35">
        <f t="shared" si="93"/>
        <v>0</v>
      </c>
      <c r="S1535" s="35">
        <f t="shared" si="94"/>
        <v>0</v>
      </c>
      <c r="T1535" s="35">
        <f t="shared" si="95"/>
        <v>0</v>
      </c>
    </row>
    <row r="1536" spans="1:20">
      <c r="A1536" s="2"/>
      <c r="B1536" s="2"/>
      <c r="C1536" s="12"/>
      <c r="D1536" s="12"/>
      <c r="E1536" s="13"/>
      <c r="F1536" s="9"/>
      <c r="G1536" s="9"/>
      <c r="H1536" s="9"/>
      <c r="I1536" s="9"/>
      <c r="J1536" s="9"/>
      <c r="K1536" s="9"/>
      <c r="L1536" s="9"/>
      <c r="M1536" s="9"/>
      <c r="N1536" s="9"/>
      <c r="O1536" s="9"/>
      <c r="P1536" s="9"/>
      <c r="Q1536" s="10">
        <f t="shared" si="92"/>
        <v>0</v>
      </c>
      <c r="R1536" s="35">
        <f t="shared" si="93"/>
        <v>0</v>
      </c>
      <c r="S1536" s="35">
        <f t="shared" si="94"/>
        <v>0</v>
      </c>
      <c r="T1536" s="35">
        <f t="shared" si="95"/>
        <v>0</v>
      </c>
    </row>
    <row r="1537" spans="1:20">
      <c r="A1537" s="2"/>
      <c r="B1537" s="2"/>
      <c r="C1537" s="12"/>
      <c r="D1537" s="12"/>
      <c r="E1537" s="13"/>
      <c r="F1537" s="9"/>
      <c r="G1537" s="9"/>
      <c r="H1537" s="9"/>
      <c r="I1537" s="9"/>
      <c r="J1537" s="9"/>
      <c r="K1537" s="9"/>
      <c r="L1537" s="9"/>
      <c r="M1537" s="9"/>
      <c r="N1537" s="9"/>
      <c r="O1537" s="9"/>
      <c r="P1537" s="9"/>
      <c r="Q1537" s="10">
        <f t="shared" si="92"/>
        <v>0</v>
      </c>
      <c r="R1537" s="35">
        <f t="shared" si="93"/>
        <v>0</v>
      </c>
      <c r="S1537" s="35">
        <f t="shared" si="94"/>
        <v>0</v>
      </c>
      <c r="T1537" s="35">
        <f t="shared" si="95"/>
        <v>0</v>
      </c>
    </row>
    <row r="1538" spans="1:20">
      <c r="A1538" s="2"/>
      <c r="B1538" s="2"/>
      <c r="C1538" s="12"/>
      <c r="D1538" s="12"/>
      <c r="E1538" s="13"/>
      <c r="F1538" s="9"/>
      <c r="G1538" s="9"/>
      <c r="H1538" s="9"/>
      <c r="I1538" s="9"/>
      <c r="J1538" s="9"/>
      <c r="K1538" s="9"/>
      <c r="L1538" s="9"/>
      <c r="M1538" s="9"/>
      <c r="N1538" s="9"/>
      <c r="O1538" s="9"/>
      <c r="P1538" s="9"/>
      <c r="Q1538" s="10">
        <f t="shared" si="92"/>
        <v>0</v>
      </c>
      <c r="R1538" s="35">
        <f t="shared" si="93"/>
        <v>0</v>
      </c>
      <c r="S1538" s="35">
        <f t="shared" si="94"/>
        <v>0</v>
      </c>
      <c r="T1538" s="35">
        <f t="shared" si="95"/>
        <v>0</v>
      </c>
    </row>
    <row r="1539" spans="1:20">
      <c r="A1539" s="2"/>
      <c r="B1539" s="2"/>
      <c r="C1539" s="12"/>
      <c r="D1539" s="12"/>
      <c r="E1539" s="13"/>
      <c r="F1539" s="9"/>
      <c r="G1539" s="9"/>
      <c r="H1539" s="9"/>
      <c r="I1539" s="9"/>
      <c r="J1539" s="9"/>
      <c r="K1539" s="9"/>
      <c r="L1539" s="9"/>
      <c r="M1539" s="9"/>
      <c r="N1539" s="9"/>
      <c r="O1539" s="9"/>
      <c r="P1539" s="9"/>
      <c r="Q1539" s="10">
        <f t="shared" si="92"/>
        <v>0</v>
      </c>
      <c r="R1539" s="35">
        <f t="shared" si="93"/>
        <v>0</v>
      </c>
      <c r="S1539" s="35">
        <f t="shared" si="94"/>
        <v>0</v>
      </c>
      <c r="T1539" s="35">
        <f t="shared" si="95"/>
        <v>0</v>
      </c>
    </row>
    <row r="1540" spans="1:20">
      <c r="A1540" s="2"/>
      <c r="B1540" s="2"/>
      <c r="C1540" s="12"/>
      <c r="D1540" s="12"/>
      <c r="E1540" s="13"/>
      <c r="F1540" s="9"/>
      <c r="G1540" s="9"/>
      <c r="H1540" s="9"/>
      <c r="I1540" s="9"/>
      <c r="J1540" s="9"/>
      <c r="K1540" s="9"/>
      <c r="L1540" s="9"/>
      <c r="M1540" s="9"/>
      <c r="N1540" s="9"/>
      <c r="O1540" s="9"/>
      <c r="P1540" s="9"/>
      <c r="Q1540" s="10">
        <f t="shared" si="92"/>
        <v>0</v>
      </c>
      <c r="R1540" s="35">
        <f t="shared" si="93"/>
        <v>0</v>
      </c>
      <c r="S1540" s="35">
        <f t="shared" si="94"/>
        <v>0</v>
      </c>
      <c r="T1540" s="35">
        <f t="shared" si="95"/>
        <v>0</v>
      </c>
    </row>
    <row r="1541" spans="1:20">
      <c r="A1541" s="2"/>
      <c r="B1541" s="2"/>
      <c r="C1541" s="12"/>
      <c r="D1541" s="12"/>
      <c r="E1541" s="13"/>
      <c r="F1541" s="9"/>
      <c r="G1541" s="9"/>
      <c r="H1541" s="9"/>
      <c r="I1541" s="9"/>
      <c r="J1541" s="9"/>
      <c r="K1541" s="9"/>
      <c r="L1541" s="9"/>
      <c r="M1541" s="9"/>
      <c r="N1541" s="9"/>
      <c r="O1541" s="9"/>
      <c r="P1541" s="9"/>
      <c r="Q1541" s="10">
        <f t="shared" si="92"/>
        <v>0</v>
      </c>
      <c r="R1541" s="35">
        <f t="shared" si="93"/>
        <v>0</v>
      </c>
      <c r="S1541" s="35">
        <f t="shared" si="94"/>
        <v>0</v>
      </c>
      <c r="T1541" s="35">
        <f t="shared" si="95"/>
        <v>0</v>
      </c>
    </row>
    <row r="1542" spans="1:20">
      <c r="A1542" s="2"/>
      <c r="B1542" s="2"/>
      <c r="C1542" s="12"/>
      <c r="D1542" s="12"/>
      <c r="E1542" s="13"/>
      <c r="F1542" s="9"/>
      <c r="G1542" s="9"/>
      <c r="H1542" s="9"/>
      <c r="I1542" s="9"/>
      <c r="J1542" s="9"/>
      <c r="K1542" s="9"/>
      <c r="L1542" s="9"/>
      <c r="M1542" s="9"/>
      <c r="N1542" s="9"/>
      <c r="O1542" s="9"/>
      <c r="P1542" s="9"/>
      <c r="Q1542" s="10">
        <f t="shared" ref="Q1542:Q1598" si="96">F1542+G1542</f>
        <v>0</v>
      </c>
      <c r="R1542" s="35">
        <f t="shared" ref="R1542:R1598" si="97">((F1542+H1542)*12+(G1542*6)+(I1542+J1542+K1542+L1542+M1542+N1542+O1542)*12+(P1542)+(Q1542))/1000000</f>
        <v>0</v>
      </c>
      <c r="S1542" s="35">
        <f t="shared" ref="S1542:S1598" si="98">(IF(F1542&gt;15000,"15000",F1542))/1000000</f>
        <v>0</v>
      </c>
      <c r="T1542" s="35">
        <f t="shared" ref="T1542:T1598" si="99">((F1542*12+G1542*6)*15%)/1000000</f>
        <v>0</v>
      </c>
    </row>
    <row r="1543" spans="1:20">
      <c r="A1543" s="2"/>
      <c r="B1543" s="2"/>
      <c r="C1543" s="12"/>
      <c r="D1543" s="12"/>
      <c r="E1543" s="13"/>
      <c r="F1543" s="9"/>
      <c r="G1543" s="9"/>
      <c r="H1543" s="9"/>
      <c r="I1543" s="9"/>
      <c r="J1543" s="9"/>
      <c r="K1543" s="9"/>
      <c r="L1543" s="9"/>
      <c r="M1543" s="9"/>
      <c r="N1543" s="9"/>
      <c r="O1543" s="9"/>
      <c r="P1543" s="9"/>
      <c r="Q1543" s="10">
        <f t="shared" si="96"/>
        <v>0</v>
      </c>
      <c r="R1543" s="35">
        <f t="shared" si="97"/>
        <v>0</v>
      </c>
      <c r="S1543" s="35">
        <f t="shared" si="98"/>
        <v>0</v>
      </c>
      <c r="T1543" s="35">
        <f t="shared" si="99"/>
        <v>0</v>
      </c>
    </row>
    <row r="1544" spans="1:20">
      <c r="A1544" s="2"/>
      <c r="B1544" s="2"/>
      <c r="C1544" s="12"/>
      <c r="D1544" s="12"/>
      <c r="E1544" s="13"/>
      <c r="F1544" s="9"/>
      <c r="G1544" s="9"/>
      <c r="H1544" s="9"/>
      <c r="I1544" s="9"/>
      <c r="J1544" s="9"/>
      <c r="K1544" s="9"/>
      <c r="L1544" s="9"/>
      <c r="M1544" s="9"/>
      <c r="N1544" s="9"/>
      <c r="O1544" s="9"/>
      <c r="P1544" s="9"/>
      <c r="Q1544" s="10">
        <f t="shared" si="96"/>
        <v>0</v>
      </c>
      <c r="R1544" s="35">
        <f t="shared" si="97"/>
        <v>0</v>
      </c>
      <c r="S1544" s="35">
        <f t="shared" si="98"/>
        <v>0</v>
      </c>
      <c r="T1544" s="35">
        <f t="shared" si="99"/>
        <v>0</v>
      </c>
    </row>
    <row r="1545" spans="1:20">
      <c r="A1545" s="2"/>
      <c r="B1545" s="2"/>
      <c r="C1545" s="12"/>
      <c r="D1545" s="12"/>
      <c r="E1545" s="13"/>
      <c r="F1545" s="9"/>
      <c r="G1545" s="9"/>
      <c r="H1545" s="9"/>
      <c r="I1545" s="9"/>
      <c r="J1545" s="9"/>
      <c r="K1545" s="9"/>
      <c r="L1545" s="9"/>
      <c r="M1545" s="9"/>
      <c r="N1545" s="9"/>
      <c r="O1545" s="9"/>
      <c r="P1545" s="9"/>
      <c r="Q1545" s="10">
        <f t="shared" si="96"/>
        <v>0</v>
      </c>
      <c r="R1545" s="35">
        <f t="shared" si="97"/>
        <v>0</v>
      </c>
      <c r="S1545" s="35">
        <f t="shared" si="98"/>
        <v>0</v>
      </c>
      <c r="T1545" s="35">
        <f t="shared" si="99"/>
        <v>0</v>
      </c>
    </row>
    <row r="1546" spans="1:20">
      <c r="A1546" s="2"/>
      <c r="B1546" s="2"/>
      <c r="C1546" s="12"/>
      <c r="D1546" s="12"/>
      <c r="E1546" s="13"/>
      <c r="F1546" s="9"/>
      <c r="G1546" s="9"/>
      <c r="H1546" s="9"/>
      <c r="I1546" s="9"/>
      <c r="J1546" s="9"/>
      <c r="K1546" s="9"/>
      <c r="L1546" s="9"/>
      <c r="M1546" s="9"/>
      <c r="N1546" s="9"/>
      <c r="O1546" s="9"/>
      <c r="P1546" s="9"/>
      <c r="Q1546" s="10">
        <f t="shared" si="96"/>
        <v>0</v>
      </c>
      <c r="R1546" s="35">
        <f t="shared" si="97"/>
        <v>0</v>
      </c>
      <c r="S1546" s="35">
        <f t="shared" si="98"/>
        <v>0</v>
      </c>
      <c r="T1546" s="35">
        <f t="shared" si="99"/>
        <v>0</v>
      </c>
    </row>
    <row r="1547" spans="1:20">
      <c r="A1547" s="2"/>
      <c r="B1547" s="2"/>
      <c r="C1547" s="12"/>
      <c r="D1547" s="12"/>
      <c r="E1547" s="13"/>
      <c r="F1547" s="9"/>
      <c r="G1547" s="9"/>
      <c r="H1547" s="9"/>
      <c r="I1547" s="9"/>
      <c r="J1547" s="9"/>
      <c r="K1547" s="9"/>
      <c r="L1547" s="9"/>
      <c r="M1547" s="9"/>
      <c r="N1547" s="9"/>
      <c r="O1547" s="9"/>
      <c r="P1547" s="9"/>
      <c r="Q1547" s="10">
        <f t="shared" si="96"/>
        <v>0</v>
      </c>
      <c r="R1547" s="35">
        <f t="shared" si="97"/>
        <v>0</v>
      </c>
      <c r="S1547" s="35">
        <f t="shared" si="98"/>
        <v>0</v>
      </c>
      <c r="T1547" s="35">
        <f t="shared" si="99"/>
        <v>0</v>
      </c>
    </row>
    <row r="1548" spans="1:20">
      <c r="A1548" s="2"/>
      <c r="B1548" s="2"/>
      <c r="C1548" s="12"/>
      <c r="D1548" s="12"/>
      <c r="E1548" s="13"/>
      <c r="F1548" s="9"/>
      <c r="G1548" s="9"/>
      <c r="H1548" s="9"/>
      <c r="I1548" s="9"/>
      <c r="J1548" s="9"/>
      <c r="K1548" s="9"/>
      <c r="L1548" s="9"/>
      <c r="M1548" s="9"/>
      <c r="N1548" s="9"/>
      <c r="O1548" s="9"/>
      <c r="P1548" s="9"/>
      <c r="Q1548" s="10">
        <f t="shared" si="96"/>
        <v>0</v>
      </c>
      <c r="R1548" s="35">
        <f t="shared" si="97"/>
        <v>0</v>
      </c>
      <c r="S1548" s="35">
        <f t="shared" si="98"/>
        <v>0</v>
      </c>
      <c r="T1548" s="35">
        <f t="shared" si="99"/>
        <v>0</v>
      </c>
    </row>
    <row r="1549" spans="1:20">
      <c r="A1549" s="2"/>
      <c r="B1549" s="2"/>
      <c r="C1549" s="12"/>
      <c r="D1549" s="12"/>
      <c r="E1549" s="13"/>
      <c r="F1549" s="9"/>
      <c r="G1549" s="9"/>
      <c r="H1549" s="9"/>
      <c r="I1549" s="9"/>
      <c r="J1549" s="9"/>
      <c r="K1549" s="9"/>
      <c r="L1549" s="9"/>
      <c r="M1549" s="9"/>
      <c r="N1549" s="9"/>
      <c r="O1549" s="9"/>
      <c r="P1549" s="9"/>
      <c r="Q1549" s="10">
        <f t="shared" si="96"/>
        <v>0</v>
      </c>
      <c r="R1549" s="35">
        <f t="shared" si="97"/>
        <v>0</v>
      </c>
      <c r="S1549" s="35">
        <f t="shared" si="98"/>
        <v>0</v>
      </c>
      <c r="T1549" s="35">
        <f t="shared" si="99"/>
        <v>0</v>
      </c>
    </row>
    <row r="1550" spans="1:20">
      <c r="A1550" s="2"/>
      <c r="B1550" s="2"/>
      <c r="C1550" s="12"/>
      <c r="D1550" s="12"/>
      <c r="E1550" s="13"/>
      <c r="F1550" s="9"/>
      <c r="G1550" s="9"/>
      <c r="H1550" s="9"/>
      <c r="I1550" s="9"/>
      <c r="J1550" s="9"/>
      <c r="K1550" s="9"/>
      <c r="L1550" s="9"/>
      <c r="M1550" s="9"/>
      <c r="N1550" s="9"/>
      <c r="O1550" s="9"/>
      <c r="P1550" s="9"/>
      <c r="Q1550" s="10">
        <f t="shared" si="96"/>
        <v>0</v>
      </c>
      <c r="R1550" s="35">
        <f t="shared" si="97"/>
        <v>0</v>
      </c>
      <c r="S1550" s="35">
        <f t="shared" si="98"/>
        <v>0</v>
      </c>
      <c r="T1550" s="35">
        <f t="shared" si="99"/>
        <v>0</v>
      </c>
    </row>
    <row r="1551" spans="1:20">
      <c r="A1551" s="2"/>
      <c r="B1551" s="2"/>
      <c r="C1551" s="12"/>
      <c r="D1551" s="12"/>
      <c r="E1551" s="13"/>
      <c r="F1551" s="9"/>
      <c r="G1551" s="9"/>
      <c r="H1551" s="9"/>
      <c r="I1551" s="9"/>
      <c r="J1551" s="9"/>
      <c r="K1551" s="9"/>
      <c r="L1551" s="9"/>
      <c r="M1551" s="9"/>
      <c r="N1551" s="9"/>
      <c r="O1551" s="9"/>
      <c r="P1551" s="9"/>
      <c r="Q1551" s="10">
        <f t="shared" si="96"/>
        <v>0</v>
      </c>
      <c r="R1551" s="35">
        <f t="shared" si="97"/>
        <v>0</v>
      </c>
      <c r="S1551" s="35">
        <f t="shared" si="98"/>
        <v>0</v>
      </c>
      <c r="T1551" s="35">
        <f t="shared" si="99"/>
        <v>0</v>
      </c>
    </row>
    <row r="1552" spans="1:20">
      <c r="A1552" s="2"/>
      <c r="B1552" s="2"/>
      <c r="C1552" s="12"/>
      <c r="D1552" s="12"/>
      <c r="E1552" s="13"/>
      <c r="F1552" s="9"/>
      <c r="G1552" s="9"/>
      <c r="H1552" s="9"/>
      <c r="I1552" s="9"/>
      <c r="J1552" s="9"/>
      <c r="K1552" s="9"/>
      <c r="L1552" s="9"/>
      <c r="M1552" s="9"/>
      <c r="N1552" s="9"/>
      <c r="O1552" s="9"/>
      <c r="P1552" s="9"/>
      <c r="Q1552" s="10">
        <f t="shared" si="96"/>
        <v>0</v>
      </c>
      <c r="R1552" s="35">
        <f t="shared" si="97"/>
        <v>0</v>
      </c>
      <c r="S1552" s="35">
        <f t="shared" si="98"/>
        <v>0</v>
      </c>
      <c r="T1552" s="35">
        <f t="shared" si="99"/>
        <v>0</v>
      </c>
    </row>
    <row r="1553" spans="1:20">
      <c r="A1553" s="2"/>
      <c r="B1553" s="2"/>
      <c r="C1553" s="12"/>
      <c r="D1553" s="12"/>
      <c r="E1553" s="13"/>
      <c r="F1553" s="9"/>
      <c r="G1553" s="9"/>
      <c r="H1553" s="9"/>
      <c r="I1553" s="9"/>
      <c r="J1553" s="9"/>
      <c r="K1553" s="9"/>
      <c r="L1553" s="9"/>
      <c r="M1553" s="9"/>
      <c r="N1553" s="9"/>
      <c r="O1553" s="9"/>
      <c r="P1553" s="9"/>
      <c r="Q1553" s="10">
        <f t="shared" si="96"/>
        <v>0</v>
      </c>
      <c r="R1553" s="35">
        <f t="shared" si="97"/>
        <v>0</v>
      </c>
      <c r="S1553" s="35">
        <f t="shared" si="98"/>
        <v>0</v>
      </c>
      <c r="T1553" s="35">
        <f t="shared" si="99"/>
        <v>0</v>
      </c>
    </row>
    <row r="1554" spans="1:20">
      <c r="A1554" s="2"/>
      <c r="B1554" s="2"/>
      <c r="C1554" s="12"/>
      <c r="D1554" s="12"/>
      <c r="E1554" s="13"/>
      <c r="F1554" s="9"/>
      <c r="G1554" s="9"/>
      <c r="H1554" s="9"/>
      <c r="I1554" s="9"/>
      <c r="J1554" s="9"/>
      <c r="K1554" s="9"/>
      <c r="L1554" s="9"/>
      <c r="M1554" s="9"/>
      <c r="N1554" s="9"/>
      <c r="O1554" s="9"/>
      <c r="P1554" s="9"/>
      <c r="Q1554" s="10">
        <f t="shared" si="96"/>
        <v>0</v>
      </c>
      <c r="R1554" s="35">
        <f t="shared" si="97"/>
        <v>0</v>
      </c>
      <c r="S1554" s="35">
        <f t="shared" si="98"/>
        <v>0</v>
      </c>
      <c r="T1554" s="35">
        <f t="shared" si="99"/>
        <v>0</v>
      </c>
    </row>
    <row r="1555" spans="1:20">
      <c r="A1555" s="2"/>
      <c r="B1555" s="2"/>
      <c r="C1555" s="12"/>
      <c r="D1555" s="12"/>
      <c r="E1555" s="13"/>
      <c r="F1555" s="9"/>
      <c r="G1555" s="9"/>
      <c r="H1555" s="9"/>
      <c r="I1555" s="9"/>
      <c r="J1555" s="9"/>
      <c r="K1555" s="9"/>
      <c r="L1555" s="9"/>
      <c r="M1555" s="9"/>
      <c r="N1555" s="9"/>
      <c r="O1555" s="9"/>
      <c r="P1555" s="9"/>
      <c r="Q1555" s="10">
        <f t="shared" si="96"/>
        <v>0</v>
      </c>
      <c r="R1555" s="35">
        <f t="shared" si="97"/>
        <v>0</v>
      </c>
      <c r="S1555" s="35">
        <f t="shared" si="98"/>
        <v>0</v>
      </c>
      <c r="T1555" s="35">
        <f t="shared" si="99"/>
        <v>0</v>
      </c>
    </row>
    <row r="1556" spans="1:20">
      <c r="A1556" s="2"/>
      <c r="B1556" s="2"/>
      <c r="C1556" s="12"/>
      <c r="D1556" s="12"/>
      <c r="E1556" s="13"/>
      <c r="F1556" s="9"/>
      <c r="G1556" s="9"/>
      <c r="H1556" s="9"/>
      <c r="I1556" s="9"/>
      <c r="J1556" s="9"/>
      <c r="K1556" s="9"/>
      <c r="L1556" s="9"/>
      <c r="M1556" s="9"/>
      <c r="N1556" s="9"/>
      <c r="O1556" s="9"/>
      <c r="P1556" s="9"/>
      <c r="Q1556" s="10">
        <f t="shared" si="96"/>
        <v>0</v>
      </c>
      <c r="R1556" s="35">
        <f t="shared" si="97"/>
        <v>0</v>
      </c>
      <c r="S1556" s="35">
        <f t="shared" si="98"/>
        <v>0</v>
      </c>
      <c r="T1556" s="35">
        <f t="shared" si="99"/>
        <v>0</v>
      </c>
    </row>
    <row r="1557" spans="1:20">
      <c r="A1557" s="2"/>
      <c r="B1557" s="2"/>
      <c r="C1557" s="12"/>
      <c r="D1557" s="12"/>
      <c r="E1557" s="13"/>
      <c r="F1557" s="9"/>
      <c r="G1557" s="9"/>
      <c r="H1557" s="9"/>
      <c r="I1557" s="9"/>
      <c r="J1557" s="9"/>
      <c r="K1557" s="9"/>
      <c r="L1557" s="9"/>
      <c r="M1557" s="9"/>
      <c r="N1557" s="9"/>
      <c r="O1557" s="9"/>
      <c r="P1557" s="9"/>
      <c r="Q1557" s="10">
        <f t="shared" si="96"/>
        <v>0</v>
      </c>
      <c r="R1557" s="35">
        <f t="shared" si="97"/>
        <v>0</v>
      </c>
      <c r="S1557" s="35">
        <f t="shared" si="98"/>
        <v>0</v>
      </c>
      <c r="T1557" s="35">
        <f t="shared" si="99"/>
        <v>0</v>
      </c>
    </row>
    <row r="1558" spans="1:20">
      <c r="A1558" s="2"/>
      <c r="B1558" s="2"/>
      <c r="C1558" s="12"/>
      <c r="D1558" s="12"/>
      <c r="E1558" s="13"/>
      <c r="F1558" s="9"/>
      <c r="G1558" s="9"/>
      <c r="H1558" s="9"/>
      <c r="I1558" s="9"/>
      <c r="J1558" s="9"/>
      <c r="K1558" s="9"/>
      <c r="L1558" s="9"/>
      <c r="M1558" s="9"/>
      <c r="N1558" s="9"/>
      <c r="O1558" s="9"/>
      <c r="P1558" s="9"/>
      <c r="Q1558" s="10">
        <f t="shared" si="96"/>
        <v>0</v>
      </c>
      <c r="R1558" s="35">
        <f t="shared" si="97"/>
        <v>0</v>
      </c>
      <c r="S1558" s="35">
        <f t="shared" si="98"/>
        <v>0</v>
      </c>
      <c r="T1558" s="35">
        <f t="shared" si="99"/>
        <v>0</v>
      </c>
    </row>
    <row r="1559" spans="1:20">
      <c r="A1559" s="2"/>
      <c r="B1559" s="2"/>
      <c r="C1559" s="12"/>
      <c r="D1559" s="12"/>
      <c r="E1559" s="13"/>
      <c r="F1559" s="9"/>
      <c r="G1559" s="9"/>
      <c r="H1559" s="9"/>
      <c r="I1559" s="9"/>
      <c r="J1559" s="9"/>
      <c r="K1559" s="9"/>
      <c r="L1559" s="9"/>
      <c r="M1559" s="9"/>
      <c r="N1559" s="9"/>
      <c r="O1559" s="9"/>
      <c r="P1559" s="9"/>
      <c r="Q1559" s="10">
        <f t="shared" si="96"/>
        <v>0</v>
      </c>
      <c r="R1559" s="35">
        <f t="shared" si="97"/>
        <v>0</v>
      </c>
      <c r="S1559" s="35">
        <f t="shared" si="98"/>
        <v>0</v>
      </c>
      <c r="T1559" s="35">
        <f t="shared" si="99"/>
        <v>0</v>
      </c>
    </row>
    <row r="1560" spans="1:20">
      <c r="A1560" s="2"/>
      <c r="B1560" s="2"/>
      <c r="C1560" s="12"/>
      <c r="D1560" s="12"/>
      <c r="E1560" s="13"/>
      <c r="F1560" s="9"/>
      <c r="G1560" s="9"/>
      <c r="H1560" s="9"/>
      <c r="I1560" s="9"/>
      <c r="J1560" s="9"/>
      <c r="K1560" s="9"/>
      <c r="L1560" s="9"/>
      <c r="M1560" s="9"/>
      <c r="N1560" s="9"/>
      <c r="O1560" s="9"/>
      <c r="P1560" s="9"/>
      <c r="Q1560" s="10">
        <f t="shared" si="96"/>
        <v>0</v>
      </c>
      <c r="R1560" s="35">
        <f t="shared" si="97"/>
        <v>0</v>
      </c>
      <c r="S1560" s="35">
        <f t="shared" si="98"/>
        <v>0</v>
      </c>
      <c r="T1560" s="35">
        <f t="shared" si="99"/>
        <v>0</v>
      </c>
    </row>
    <row r="1561" spans="1:20">
      <c r="A1561" s="2"/>
      <c r="B1561" s="2"/>
      <c r="C1561" s="12"/>
      <c r="D1561" s="12"/>
      <c r="E1561" s="13"/>
      <c r="F1561" s="9"/>
      <c r="G1561" s="9"/>
      <c r="H1561" s="9"/>
      <c r="I1561" s="9"/>
      <c r="J1561" s="9"/>
      <c r="K1561" s="9"/>
      <c r="L1561" s="9"/>
      <c r="M1561" s="9"/>
      <c r="N1561" s="9"/>
      <c r="O1561" s="9"/>
      <c r="P1561" s="9"/>
      <c r="Q1561" s="10">
        <f t="shared" si="96"/>
        <v>0</v>
      </c>
      <c r="R1561" s="35">
        <f t="shared" si="97"/>
        <v>0</v>
      </c>
      <c r="S1561" s="35">
        <f t="shared" si="98"/>
        <v>0</v>
      </c>
      <c r="T1561" s="35">
        <f t="shared" si="99"/>
        <v>0</v>
      </c>
    </row>
    <row r="1562" spans="1:20">
      <c r="A1562" s="2"/>
      <c r="B1562" s="2"/>
      <c r="C1562" s="12"/>
      <c r="D1562" s="12"/>
      <c r="E1562" s="13"/>
      <c r="F1562" s="9"/>
      <c r="G1562" s="9"/>
      <c r="H1562" s="9"/>
      <c r="I1562" s="9"/>
      <c r="J1562" s="9"/>
      <c r="K1562" s="9"/>
      <c r="L1562" s="9"/>
      <c r="M1562" s="9"/>
      <c r="N1562" s="9"/>
      <c r="O1562" s="9"/>
      <c r="P1562" s="9"/>
      <c r="Q1562" s="10">
        <f t="shared" si="96"/>
        <v>0</v>
      </c>
      <c r="R1562" s="35">
        <f t="shared" si="97"/>
        <v>0</v>
      </c>
      <c r="S1562" s="35">
        <f t="shared" si="98"/>
        <v>0</v>
      </c>
      <c r="T1562" s="35">
        <f t="shared" si="99"/>
        <v>0</v>
      </c>
    </row>
    <row r="1563" spans="1:20">
      <c r="A1563" s="2"/>
      <c r="B1563" s="2"/>
      <c r="C1563" s="12"/>
      <c r="D1563" s="12"/>
      <c r="E1563" s="13"/>
      <c r="F1563" s="9"/>
      <c r="G1563" s="9"/>
      <c r="H1563" s="9"/>
      <c r="I1563" s="9"/>
      <c r="J1563" s="9"/>
      <c r="K1563" s="9"/>
      <c r="L1563" s="9"/>
      <c r="M1563" s="9"/>
      <c r="N1563" s="9"/>
      <c r="O1563" s="9"/>
      <c r="P1563" s="9"/>
      <c r="Q1563" s="10">
        <f t="shared" si="96"/>
        <v>0</v>
      </c>
      <c r="R1563" s="35">
        <f t="shared" si="97"/>
        <v>0</v>
      </c>
      <c r="S1563" s="35">
        <f t="shared" si="98"/>
        <v>0</v>
      </c>
      <c r="T1563" s="35">
        <f t="shared" si="99"/>
        <v>0</v>
      </c>
    </row>
    <row r="1564" spans="1:20">
      <c r="A1564" s="2"/>
      <c r="B1564" s="2"/>
      <c r="C1564" s="12"/>
      <c r="D1564" s="12"/>
      <c r="E1564" s="13"/>
      <c r="F1564" s="9"/>
      <c r="G1564" s="9"/>
      <c r="H1564" s="9"/>
      <c r="I1564" s="9"/>
      <c r="J1564" s="9"/>
      <c r="K1564" s="9"/>
      <c r="L1564" s="9"/>
      <c r="M1564" s="9"/>
      <c r="N1564" s="9"/>
      <c r="O1564" s="9"/>
      <c r="P1564" s="9"/>
      <c r="Q1564" s="10">
        <f t="shared" si="96"/>
        <v>0</v>
      </c>
      <c r="R1564" s="35">
        <f t="shared" si="97"/>
        <v>0</v>
      </c>
      <c r="S1564" s="35">
        <f t="shared" si="98"/>
        <v>0</v>
      </c>
      <c r="T1564" s="35">
        <f t="shared" si="99"/>
        <v>0</v>
      </c>
    </row>
    <row r="1565" spans="1:20">
      <c r="A1565" s="2"/>
      <c r="B1565" s="2"/>
      <c r="C1565" s="12"/>
      <c r="D1565" s="12"/>
      <c r="E1565" s="13"/>
      <c r="F1565" s="9"/>
      <c r="G1565" s="9"/>
      <c r="H1565" s="9"/>
      <c r="I1565" s="9"/>
      <c r="J1565" s="9"/>
      <c r="K1565" s="9"/>
      <c r="L1565" s="9"/>
      <c r="M1565" s="9"/>
      <c r="N1565" s="9"/>
      <c r="O1565" s="9"/>
      <c r="P1565" s="9"/>
      <c r="Q1565" s="10">
        <f t="shared" si="96"/>
        <v>0</v>
      </c>
      <c r="R1565" s="35">
        <f t="shared" si="97"/>
        <v>0</v>
      </c>
      <c r="S1565" s="35">
        <f t="shared" si="98"/>
        <v>0</v>
      </c>
      <c r="T1565" s="35">
        <f t="shared" si="99"/>
        <v>0</v>
      </c>
    </row>
    <row r="1566" spans="1:20">
      <c r="A1566" s="2"/>
      <c r="B1566" s="2"/>
      <c r="C1566" s="12"/>
      <c r="D1566" s="12"/>
      <c r="E1566" s="13"/>
      <c r="F1566" s="9"/>
      <c r="G1566" s="9"/>
      <c r="H1566" s="9"/>
      <c r="I1566" s="9"/>
      <c r="J1566" s="9"/>
      <c r="K1566" s="9"/>
      <c r="L1566" s="9"/>
      <c r="M1566" s="9"/>
      <c r="N1566" s="9"/>
      <c r="O1566" s="9"/>
      <c r="P1566" s="9"/>
      <c r="Q1566" s="10">
        <f t="shared" si="96"/>
        <v>0</v>
      </c>
      <c r="R1566" s="35">
        <f t="shared" si="97"/>
        <v>0</v>
      </c>
      <c r="S1566" s="35">
        <f t="shared" si="98"/>
        <v>0</v>
      </c>
      <c r="T1566" s="35">
        <f t="shared" si="99"/>
        <v>0</v>
      </c>
    </row>
    <row r="1567" spans="1:20">
      <c r="A1567" s="2"/>
      <c r="B1567" s="2"/>
      <c r="C1567" s="12"/>
      <c r="D1567" s="12"/>
      <c r="E1567" s="13"/>
      <c r="F1567" s="9"/>
      <c r="G1567" s="9"/>
      <c r="H1567" s="9"/>
      <c r="I1567" s="9"/>
      <c r="J1567" s="9"/>
      <c r="K1567" s="9"/>
      <c r="L1567" s="9"/>
      <c r="M1567" s="9"/>
      <c r="N1567" s="9"/>
      <c r="O1567" s="9"/>
      <c r="P1567" s="9"/>
      <c r="Q1567" s="10">
        <f t="shared" si="96"/>
        <v>0</v>
      </c>
      <c r="R1567" s="35">
        <f t="shared" si="97"/>
        <v>0</v>
      </c>
      <c r="S1567" s="35">
        <f t="shared" si="98"/>
        <v>0</v>
      </c>
      <c r="T1567" s="35">
        <f t="shared" si="99"/>
        <v>0</v>
      </c>
    </row>
    <row r="1568" spans="1:20">
      <c r="A1568" s="2"/>
      <c r="B1568" s="2"/>
      <c r="C1568" s="12"/>
      <c r="D1568" s="12"/>
      <c r="E1568" s="13"/>
      <c r="F1568" s="9"/>
      <c r="G1568" s="9"/>
      <c r="H1568" s="9"/>
      <c r="I1568" s="9"/>
      <c r="J1568" s="9"/>
      <c r="K1568" s="9"/>
      <c r="L1568" s="9"/>
      <c r="M1568" s="9"/>
      <c r="N1568" s="9"/>
      <c r="O1568" s="9"/>
      <c r="P1568" s="9"/>
      <c r="Q1568" s="10">
        <f t="shared" si="96"/>
        <v>0</v>
      </c>
      <c r="R1568" s="35">
        <f t="shared" si="97"/>
        <v>0</v>
      </c>
      <c r="S1568" s="35">
        <f t="shared" si="98"/>
        <v>0</v>
      </c>
      <c r="T1568" s="35">
        <f t="shared" si="99"/>
        <v>0</v>
      </c>
    </row>
    <row r="1569" spans="1:20">
      <c r="A1569" s="2"/>
      <c r="B1569" s="2"/>
      <c r="C1569" s="12"/>
      <c r="D1569" s="12"/>
      <c r="E1569" s="13"/>
      <c r="F1569" s="9"/>
      <c r="G1569" s="9"/>
      <c r="H1569" s="9"/>
      <c r="I1569" s="9"/>
      <c r="J1569" s="9"/>
      <c r="K1569" s="9"/>
      <c r="L1569" s="9"/>
      <c r="M1569" s="9"/>
      <c r="N1569" s="9"/>
      <c r="O1569" s="9"/>
      <c r="P1569" s="9"/>
      <c r="Q1569" s="10">
        <f t="shared" si="96"/>
        <v>0</v>
      </c>
      <c r="R1569" s="35">
        <f t="shared" si="97"/>
        <v>0</v>
      </c>
      <c r="S1569" s="35">
        <f t="shared" si="98"/>
        <v>0</v>
      </c>
      <c r="T1569" s="35">
        <f t="shared" si="99"/>
        <v>0</v>
      </c>
    </row>
    <row r="1570" spans="1:20">
      <c r="A1570" s="2"/>
      <c r="B1570" s="2"/>
      <c r="C1570" s="12"/>
      <c r="D1570" s="12"/>
      <c r="E1570" s="13"/>
      <c r="F1570" s="9"/>
      <c r="G1570" s="9"/>
      <c r="H1570" s="9"/>
      <c r="I1570" s="9"/>
      <c r="J1570" s="9"/>
      <c r="K1570" s="9"/>
      <c r="L1570" s="9"/>
      <c r="M1570" s="9"/>
      <c r="N1570" s="9"/>
      <c r="O1570" s="9"/>
      <c r="P1570" s="9"/>
      <c r="Q1570" s="10">
        <f t="shared" si="96"/>
        <v>0</v>
      </c>
      <c r="R1570" s="35">
        <f t="shared" si="97"/>
        <v>0</v>
      </c>
      <c r="S1570" s="35">
        <f t="shared" si="98"/>
        <v>0</v>
      </c>
      <c r="T1570" s="35">
        <f t="shared" si="99"/>
        <v>0</v>
      </c>
    </row>
    <row r="1571" spans="1:20">
      <c r="A1571" s="2"/>
      <c r="B1571" s="2"/>
      <c r="C1571" s="12"/>
      <c r="D1571" s="12"/>
      <c r="E1571" s="13"/>
      <c r="F1571" s="9"/>
      <c r="G1571" s="9"/>
      <c r="H1571" s="9"/>
      <c r="I1571" s="9"/>
      <c r="J1571" s="9"/>
      <c r="K1571" s="9"/>
      <c r="L1571" s="9"/>
      <c r="M1571" s="9"/>
      <c r="N1571" s="9"/>
      <c r="O1571" s="9"/>
      <c r="P1571" s="9"/>
      <c r="Q1571" s="10">
        <f t="shared" si="96"/>
        <v>0</v>
      </c>
      <c r="R1571" s="35">
        <f t="shared" si="97"/>
        <v>0</v>
      </c>
      <c r="S1571" s="35">
        <f t="shared" si="98"/>
        <v>0</v>
      </c>
      <c r="T1571" s="35">
        <f t="shared" si="99"/>
        <v>0</v>
      </c>
    </row>
    <row r="1572" spans="1:20">
      <c r="A1572" s="2"/>
      <c r="B1572" s="2"/>
      <c r="C1572" s="12"/>
      <c r="D1572" s="12"/>
      <c r="E1572" s="13"/>
      <c r="F1572" s="9"/>
      <c r="G1572" s="9"/>
      <c r="H1572" s="9"/>
      <c r="I1572" s="9"/>
      <c r="J1572" s="9"/>
      <c r="K1572" s="9"/>
      <c r="L1572" s="9"/>
      <c r="M1572" s="9"/>
      <c r="N1572" s="9"/>
      <c r="O1572" s="9"/>
      <c r="P1572" s="9"/>
      <c r="Q1572" s="10">
        <f t="shared" si="96"/>
        <v>0</v>
      </c>
      <c r="R1572" s="35">
        <f t="shared" si="97"/>
        <v>0</v>
      </c>
      <c r="S1572" s="35">
        <f t="shared" si="98"/>
        <v>0</v>
      </c>
      <c r="T1572" s="35">
        <f t="shared" si="99"/>
        <v>0</v>
      </c>
    </row>
    <row r="1573" spans="1:20">
      <c r="A1573" s="2"/>
      <c r="B1573" s="2"/>
      <c r="C1573" s="12"/>
      <c r="D1573" s="12"/>
      <c r="E1573" s="13"/>
      <c r="F1573" s="9"/>
      <c r="G1573" s="9"/>
      <c r="H1573" s="9"/>
      <c r="I1573" s="9"/>
      <c r="J1573" s="9"/>
      <c r="K1573" s="9"/>
      <c r="L1573" s="9"/>
      <c r="M1573" s="9"/>
      <c r="N1573" s="9"/>
      <c r="O1573" s="9"/>
      <c r="P1573" s="9"/>
      <c r="Q1573" s="10">
        <f t="shared" si="96"/>
        <v>0</v>
      </c>
      <c r="R1573" s="35">
        <f t="shared" si="97"/>
        <v>0</v>
      </c>
      <c r="S1573" s="35">
        <f t="shared" si="98"/>
        <v>0</v>
      </c>
      <c r="T1573" s="35">
        <f t="shared" si="99"/>
        <v>0</v>
      </c>
    </row>
    <row r="1574" spans="1:20">
      <c r="A1574" s="2"/>
      <c r="B1574" s="2"/>
      <c r="C1574" s="12"/>
      <c r="D1574" s="12"/>
      <c r="E1574" s="13"/>
      <c r="F1574" s="9"/>
      <c r="G1574" s="9"/>
      <c r="H1574" s="9"/>
      <c r="I1574" s="9"/>
      <c r="J1574" s="9"/>
      <c r="K1574" s="9"/>
      <c r="L1574" s="9"/>
      <c r="M1574" s="9"/>
      <c r="N1574" s="9"/>
      <c r="O1574" s="9"/>
      <c r="P1574" s="9"/>
      <c r="Q1574" s="10">
        <f t="shared" si="96"/>
        <v>0</v>
      </c>
      <c r="R1574" s="35">
        <f t="shared" si="97"/>
        <v>0</v>
      </c>
      <c r="S1574" s="35">
        <f t="shared" si="98"/>
        <v>0</v>
      </c>
      <c r="T1574" s="35">
        <f t="shared" si="99"/>
        <v>0</v>
      </c>
    </row>
    <row r="1575" spans="1:20">
      <c r="A1575" s="2"/>
      <c r="B1575" s="2"/>
      <c r="C1575" s="12"/>
      <c r="D1575" s="12"/>
      <c r="E1575" s="13"/>
      <c r="F1575" s="9"/>
      <c r="G1575" s="9"/>
      <c r="H1575" s="9"/>
      <c r="I1575" s="9"/>
      <c r="J1575" s="9"/>
      <c r="K1575" s="9"/>
      <c r="L1575" s="9"/>
      <c r="M1575" s="9"/>
      <c r="N1575" s="9"/>
      <c r="O1575" s="9"/>
      <c r="P1575" s="9"/>
      <c r="Q1575" s="10">
        <f t="shared" si="96"/>
        <v>0</v>
      </c>
      <c r="R1575" s="35">
        <f t="shared" si="97"/>
        <v>0</v>
      </c>
      <c r="S1575" s="35">
        <f t="shared" si="98"/>
        <v>0</v>
      </c>
      <c r="T1575" s="35">
        <f t="shared" si="99"/>
        <v>0</v>
      </c>
    </row>
    <row r="1576" spans="1:20">
      <c r="A1576" s="2"/>
      <c r="B1576" s="2"/>
      <c r="C1576" s="12"/>
      <c r="D1576" s="12"/>
      <c r="E1576" s="13"/>
      <c r="F1576" s="9"/>
      <c r="G1576" s="9"/>
      <c r="H1576" s="9"/>
      <c r="I1576" s="9"/>
      <c r="J1576" s="9"/>
      <c r="K1576" s="9"/>
      <c r="L1576" s="9"/>
      <c r="M1576" s="9"/>
      <c r="N1576" s="9"/>
      <c r="O1576" s="9"/>
      <c r="P1576" s="9"/>
      <c r="Q1576" s="10">
        <f t="shared" si="96"/>
        <v>0</v>
      </c>
      <c r="R1576" s="35">
        <f t="shared" si="97"/>
        <v>0</v>
      </c>
      <c r="S1576" s="35">
        <f t="shared" si="98"/>
        <v>0</v>
      </c>
      <c r="T1576" s="35">
        <f t="shared" si="99"/>
        <v>0</v>
      </c>
    </row>
    <row r="1577" spans="1:20">
      <c r="A1577" s="2"/>
      <c r="B1577" s="2"/>
      <c r="C1577" s="12"/>
      <c r="D1577" s="12"/>
      <c r="E1577" s="13"/>
      <c r="F1577" s="9"/>
      <c r="G1577" s="9"/>
      <c r="H1577" s="9"/>
      <c r="I1577" s="9"/>
      <c r="J1577" s="9"/>
      <c r="K1577" s="9"/>
      <c r="L1577" s="9"/>
      <c r="M1577" s="9"/>
      <c r="N1577" s="9"/>
      <c r="O1577" s="9"/>
      <c r="P1577" s="9"/>
      <c r="Q1577" s="10">
        <f t="shared" si="96"/>
        <v>0</v>
      </c>
      <c r="R1577" s="35">
        <f t="shared" si="97"/>
        <v>0</v>
      </c>
      <c r="S1577" s="35">
        <f t="shared" si="98"/>
        <v>0</v>
      </c>
      <c r="T1577" s="35">
        <f t="shared" si="99"/>
        <v>0</v>
      </c>
    </row>
    <row r="1578" spans="1:20">
      <c r="A1578" s="2"/>
      <c r="B1578" s="2"/>
      <c r="C1578" s="12"/>
      <c r="D1578" s="12"/>
      <c r="E1578" s="13"/>
      <c r="F1578" s="9"/>
      <c r="G1578" s="9"/>
      <c r="H1578" s="9"/>
      <c r="I1578" s="9"/>
      <c r="J1578" s="9"/>
      <c r="K1578" s="9"/>
      <c r="L1578" s="9"/>
      <c r="M1578" s="9"/>
      <c r="N1578" s="9"/>
      <c r="O1578" s="9"/>
      <c r="P1578" s="9"/>
      <c r="Q1578" s="10">
        <f t="shared" si="96"/>
        <v>0</v>
      </c>
      <c r="R1578" s="35">
        <f t="shared" si="97"/>
        <v>0</v>
      </c>
      <c r="S1578" s="35">
        <f t="shared" si="98"/>
        <v>0</v>
      </c>
      <c r="T1578" s="35">
        <f t="shared" si="99"/>
        <v>0</v>
      </c>
    </row>
    <row r="1579" spans="1:20">
      <c r="A1579" s="2"/>
      <c r="B1579" s="2"/>
      <c r="C1579" s="12"/>
      <c r="D1579" s="12"/>
      <c r="E1579" s="13"/>
      <c r="F1579" s="9"/>
      <c r="G1579" s="9"/>
      <c r="H1579" s="9"/>
      <c r="I1579" s="9"/>
      <c r="J1579" s="9"/>
      <c r="K1579" s="9"/>
      <c r="L1579" s="9"/>
      <c r="M1579" s="9"/>
      <c r="N1579" s="9"/>
      <c r="O1579" s="9"/>
      <c r="P1579" s="9"/>
      <c r="Q1579" s="10">
        <f t="shared" si="96"/>
        <v>0</v>
      </c>
      <c r="R1579" s="35">
        <f t="shared" si="97"/>
        <v>0</v>
      </c>
      <c r="S1579" s="35">
        <f t="shared" si="98"/>
        <v>0</v>
      </c>
      <c r="T1579" s="35">
        <f t="shared" si="99"/>
        <v>0</v>
      </c>
    </row>
    <row r="1580" spans="1:20">
      <c r="A1580" s="2"/>
      <c r="B1580" s="2"/>
      <c r="C1580" s="12"/>
      <c r="D1580" s="12"/>
      <c r="E1580" s="13"/>
      <c r="F1580" s="9"/>
      <c r="G1580" s="9"/>
      <c r="H1580" s="9"/>
      <c r="I1580" s="9"/>
      <c r="J1580" s="9"/>
      <c r="K1580" s="9"/>
      <c r="L1580" s="9"/>
      <c r="M1580" s="9"/>
      <c r="N1580" s="9"/>
      <c r="O1580" s="9"/>
      <c r="P1580" s="9"/>
      <c r="Q1580" s="10">
        <f t="shared" si="96"/>
        <v>0</v>
      </c>
      <c r="R1580" s="35">
        <f t="shared" si="97"/>
        <v>0</v>
      </c>
      <c r="S1580" s="35">
        <f t="shared" si="98"/>
        <v>0</v>
      </c>
      <c r="T1580" s="35">
        <f t="shared" si="99"/>
        <v>0</v>
      </c>
    </row>
    <row r="1581" spans="1:20">
      <c r="A1581" s="2"/>
      <c r="B1581" s="2"/>
      <c r="C1581" s="12"/>
      <c r="D1581" s="12"/>
      <c r="E1581" s="13"/>
      <c r="F1581" s="9"/>
      <c r="G1581" s="9"/>
      <c r="H1581" s="9"/>
      <c r="I1581" s="9"/>
      <c r="J1581" s="9"/>
      <c r="K1581" s="9"/>
      <c r="L1581" s="9"/>
      <c r="M1581" s="9"/>
      <c r="N1581" s="9"/>
      <c r="O1581" s="9"/>
      <c r="P1581" s="9"/>
      <c r="Q1581" s="10">
        <f t="shared" si="96"/>
        <v>0</v>
      </c>
      <c r="R1581" s="35">
        <f t="shared" si="97"/>
        <v>0</v>
      </c>
      <c r="S1581" s="35">
        <f t="shared" si="98"/>
        <v>0</v>
      </c>
      <c r="T1581" s="35">
        <f t="shared" si="99"/>
        <v>0</v>
      </c>
    </row>
    <row r="1582" spans="1:20">
      <c r="A1582" s="2"/>
      <c r="B1582" s="2"/>
      <c r="C1582" s="12"/>
      <c r="D1582" s="12"/>
      <c r="E1582" s="13"/>
      <c r="F1582" s="9"/>
      <c r="G1582" s="9"/>
      <c r="H1582" s="9"/>
      <c r="I1582" s="9"/>
      <c r="J1582" s="9"/>
      <c r="K1582" s="9"/>
      <c r="L1582" s="9"/>
      <c r="M1582" s="9"/>
      <c r="N1582" s="9"/>
      <c r="O1582" s="9"/>
      <c r="P1582" s="9"/>
      <c r="Q1582" s="10">
        <f t="shared" si="96"/>
        <v>0</v>
      </c>
      <c r="R1582" s="35">
        <f t="shared" si="97"/>
        <v>0</v>
      </c>
      <c r="S1582" s="35">
        <f t="shared" si="98"/>
        <v>0</v>
      </c>
      <c r="T1582" s="35">
        <f t="shared" si="99"/>
        <v>0</v>
      </c>
    </row>
    <row r="1583" spans="1:20">
      <c r="A1583" s="2"/>
      <c r="B1583" s="2"/>
      <c r="C1583" s="12"/>
      <c r="D1583" s="12"/>
      <c r="E1583" s="13"/>
      <c r="F1583" s="9"/>
      <c r="G1583" s="9"/>
      <c r="H1583" s="9"/>
      <c r="I1583" s="9"/>
      <c r="J1583" s="9"/>
      <c r="K1583" s="9"/>
      <c r="L1583" s="9"/>
      <c r="M1583" s="9"/>
      <c r="N1583" s="9"/>
      <c r="O1583" s="9"/>
      <c r="P1583" s="9"/>
      <c r="Q1583" s="10">
        <f t="shared" si="96"/>
        <v>0</v>
      </c>
      <c r="R1583" s="35">
        <f t="shared" si="97"/>
        <v>0</v>
      </c>
      <c r="S1583" s="35">
        <f t="shared" si="98"/>
        <v>0</v>
      </c>
      <c r="T1583" s="35">
        <f t="shared" si="99"/>
        <v>0</v>
      </c>
    </row>
    <row r="1584" spans="1:20">
      <c r="A1584" s="2"/>
      <c r="B1584" s="2"/>
      <c r="C1584" s="12"/>
      <c r="D1584" s="12"/>
      <c r="E1584" s="13"/>
      <c r="F1584" s="9"/>
      <c r="G1584" s="9"/>
      <c r="H1584" s="9"/>
      <c r="I1584" s="9"/>
      <c r="J1584" s="9"/>
      <c r="K1584" s="9"/>
      <c r="L1584" s="9"/>
      <c r="M1584" s="9"/>
      <c r="N1584" s="9"/>
      <c r="O1584" s="9"/>
      <c r="P1584" s="9"/>
      <c r="Q1584" s="10">
        <f t="shared" si="96"/>
        <v>0</v>
      </c>
      <c r="R1584" s="35">
        <f t="shared" si="97"/>
        <v>0</v>
      </c>
      <c r="S1584" s="35">
        <f t="shared" si="98"/>
        <v>0</v>
      </c>
      <c r="T1584" s="35">
        <f t="shared" si="99"/>
        <v>0</v>
      </c>
    </row>
    <row r="1585" spans="1:20">
      <c r="A1585" s="2"/>
      <c r="B1585" s="2"/>
      <c r="C1585" s="12"/>
      <c r="D1585" s="12"/>
      <c r="E1585" s="13"/>
      <c r="F1585" s="9"/>
      <c r="G1585" s="9"/>
      <c r="H1585" s="9"/>
      <c r="I1585" s="9"/>
      <c r="J1585" s="9"/>
      <c r="K1585" s="9"/>
      <c r="L1585" s="9"/>
      <c r="M1585" s="9"/>
      <c r="N1585" s="9"/>
      <c r="O1585" s="9"/>
      <c r="P1585" s="9"/>
      <c r="Q1585" s="10">
        <f t="shared" si="96"/>
        <v>0</v>
      </c>
      <c r="R1585" s="35">
        <f t="shared" si="97"/>
        <v>0</v>
      </c>
      <c r="S1585" s="35">
        <f t="shared" si="98"/>
        <v>0</v>
      </c>
      <c r="T1585" s="35">
        <f t="shared" si="99"/>
        <v>0</v>
      </c>
    </row>
    <row r="1586" spans="1:20">
      <c r="A1586" s="2"/>
      <c r="B1586" s="2"/>
      <c r="C1586" s="12"/>
      <c r="D1586" s="12"/>
      <c r="E1586" s="13"/>
      <c r="F1586" s="9"/>
      <c r="G1586" s="9"/>
      <c r="H1586" s="9"/>
      <c r="I1586" s="9"/>
      <c r="J1586" s="9"/>
      <c r="K1586" s="9"/>
      <c r="L1586" s="9"/>
      <c r="M1586" s="9"/>
      <c r="N1586" s="9"/>
      <c r="O1586" s="9"/>
      <c r="P1586" s="9"/>
      <c r="Q1586" s="10">
        <f t="shared" si="96"/>
        <v>0</v>
      </c>
      <c r="R1586" s="35">
        <f t="shared" si="97"/>
        <v>0</v>
      </c>
      <c r="S1586" s="35">
        <f t="shared" si="98"/>
        <v>0</v>
      </c>
      <c r="T1586" s="35">
        <f t="shared" si="99"/>
        <v>0</v>
      </c>
    </row>
    <row r="1587" spans="1:20">
      <c r="A1587" s="2"/>
      <c r="B1587" s="2"/>
      <c r="C1587" s="12"/>
      <c r="D1587" s="12"/>
      <c r="E1587" s="13"/>
      <c r="F1587" s="9"/>
      <c r="G1587" s="9"/>
      <c r="H1587" s="9"/>
      <c r="I1587" s="9"/>
      <c r="J1587" s="9"/>
      <c r="K1587" s="9"/>
      <c r="L1587" s="9"/>
      <c r="M1587" s="9"/>
      <c r="N1587" s="9"/>
      <c r="O1587" s="9"/>
      <c r="P1587" s="9"/>
      <c r="Q1587" s="10">
        <f t="shared" si="96"/>
        <v>0</v>
      </c>
      <c r="R1587" s="35">
        <f t="shared" si="97"/>
        <v>0</v>
      </c>
      <c r="S1587" s="35">
        <f t="shared" si="98"/>
        <v>0</v>
      </c>
      <c r="T1587" s="35">
        <f t="shared" si="99"/>
        <v>0</v>
      </c>
    </row>
    <row r="1588" spans="1:20">
      <c r="A1588" s="2"/>
      <c r="B1588" s="2"/>
      <c r="C1588" s="12"/>
      <c r="D1588" s="12"/>
      <c r="E1588" s="13"/>
      <c r="F1588" s="9"/>
      <c r="G1588" s="9"/>
      <c r="H1588" s="9"/>
      <c r="I1588" s="9"/>
      <c r="J1588" s="9"/>
      <c r="K1588" s="9"/>
      <c r="L1588" s="9"/>
      <c r="M1588" s="9"/>
      <c r="N1588" s="9"/>
      <c r="O1588" s="9"/>
      <c r="P1588" s="9"/>
      <c r="Q1588" s="10">
        <f t="shared" si="96"/>
        <v>0</v>
      </c>
      <c r="R1588" s="35">
        <f t="shared" si="97"/>
        <v>0</v>
      </c>
      <c r="S1588" s="35">
        <f t="shared" si="98"/>
        <v>0</v>
      </c>
      <c r="T1588" s="35">
        <f t="shared" si="99"/>
        <v>0</v>
      </c>
    </row>
    <row r="1589" spans="1:20">
      <c r="A1589" s="2"/>
      <c r="B1589" s="2"/>
      <c r="C1589" s="12"/>
      <c r="D1589" s="12"/>
      <c r="E1589" s="13"/>
      <c r="F1589" s="9"/>
      <c r="G1589" s="9"/>
      <c r="H1589" s="9"/>
      <c r="I1589" s="9"/>
      <c r="J1589" s="9"/>
      <c r="K1589" s="9"/>
      <c r="L1589" s="9"/>
      <c r="M1589" s="9"/>
      <c r="N1589" s="9"/>
      <c r="O1589" s="9"/>
      <c r="P1589" s="9"/>
      <c r="Q1589" s="10">
        <f t="shared" si="96"/>
        <v>0</v>
      </c>
      <c r="R1589" s="35">
        <f t="shared" si="97"/>
        <v>0</v>
      </c>
      <c r="S1589" s="35">
        <f t="shared" si="98"/>
        <v>0</v>
      </c>
      <c r="T1589" s="35">
        <f t="shared" si="99"/>
        <v>0</v>
      </c>
    </row>
    <row r="1590" spans="1:20">
      <c r="A1590" s="2"/>
      <c r="B1590" s="2"/>
      <c r="C1590" s="12"/>
      <c r="D1590" s="12"/>
      <c r="E1590" s="13"/>
      <c r="F1590" s="9"/>
      <c r="G1590" s="9"/>
      <c r="H1590" s="9"/>
      <c r="I1590" s="9"/>
      <c r="J1590" s="9"/>
      <c r="K1590" s="9"/>
      <c r="L1590" s="9"/>
      <c r="M1590" s="9"/>
      <c r="N1590" s="9"/>
      <c r="O1590" s="9"/>
      <c r="P1590" s="9"/>
      <c r="Q1590" s="10">
        <f t="shared" si="96"/>
        <v>0</v>
      </c>
      <c r="R1590" s="35">
        <f t="shared" si="97"/>
        <v>0</v>
      </c>
      <c r="S1590" s="35">
        <f t="shared" si="98"/>
        <v>0</v>
      </c>
      <c r="T1590" s="35">
        <f t="shared" si="99"/>
        <v>0</v>
      </c>
    </row>
    <row r="1591" spans="1:20">
      <c r="A1591" s="2"/>
      <c r="B1591" s="2"/>
      <c r="C1591" s="12"/>
      <c r="D1591" s="12"/>
      <c r="E1591" s="13"/>
      <c r="F1591" s="9"/>
      <c r="G1591" s="9"/>
      <c r="H1591" s="9"/>
      <c r="I1591" s="9"/>
      <c r="J1591" s="9"/>
      <c r="K1591" s="9"/>
      <c r="L1591" s="9"/>
      <c r="M1591" s="9"/>
      <c r="N1591" s="9"/>
      <c r="O1591" s="9"/>
      <c r="P1591" s="9"/>
      <c r="Q1591" s="10">
        <f t="shared" si="96"/>
        <v>0</v>
      </c>
      <c r="R1591" s="35">
        <f t="shared" si="97"/>
        <v>0</v>
      </c>
      <c r="S1591" s="35">
        <f t="shared" si="98"/>
        <v>0</v>
      </c>
      <c r="T1591" s="35">
        <f t="shared" si="99"/>
        <v>0</v>
      </c>
    </row>
    <row r="1592" spans="1:20">
      <c r="A1592" s="2"/>
      <c r="B1592" s="2"/>
      <c r="C1592" s="12"/>
      <c r="D1592" s="12"/>
      <c r="E1592" s="13"/>
      <c r="F1592" s="9"/>
      <c r="G1592" s="9"/>
      <c r="H1592" s="9"/>
      <c r="I1592" s="9"/>
      <c r="J1592" s="9"/>
      <c r="K1592" s="9"/>
      <c r="L1592" s="9"/>
      <c r="M1592" s="9"/>
      <c r="N1592" s="9"/>
      <c r="O1592" s="9"/>
      <c r="P1592" s="9"/>
      <c r="Q1592" s="10">
        <f t="shared" si="96"/>
        <v>0</v>
      </c>
      <c r="R1592" s="35">
        <f t="shared" si="97"/>
        <v>0</v>
      </c>
      <c r="S1592" s="35">
        <f t="shared" si="98"/>
        <v>0</v>
      </c>
      <c r="T1592" s="35">
        <f t="shared" si="99"/>
        <v>0</v>
      </c>
    </row>
    <row r="1593" spans="1:20">
      <c r="A1593" s="2"/>
      <c r="B1593" s="2"/>
      <c r="C1593" s="12"/>
      <c r="D1593" s="12"/>
      <c r="E1593" s="13"/>
      <c r="F1593" s="9"/>
      <c r="G1593" s="9"/>
      <c r="H1593" s="9"/>
      <c r="I1593" s="9"/>
      <c r="J1593" s="9"/>
      <c r="K1593" s="9"/>
      <c r="L1593" s="9"/>
      <c r="M1593" s="9"/>
      <c r="N1593" s="9"/>
      <c r="O1593" s="9"/>
      <c r="P1593" s="9"/>
      <c r="Q1593" s="10">
        <f t="shared" si="96"/>
        <v>0</v>
      </c>
      <c r="R1593" s="35">
        <f t="shared" si="97"/>
        <v>0</v>
      </c>
      <c r="S1593" s="35">
        <f t="shared" si="98"/>
        <v>0</v>
      </c>
      <c r="T1593" s="35">
        <f t="shared" si="99"/>
        <v>0</v>
      </c>
    </row>
    <row r="1594" spans="1:20">
      <c r="A1594" s="2"/>
      <c r="B1594" s="2"/>
      <c r="C1594" s="12"/>
      <c r="D1594" s="12"/>
      <c r="E1594" s="13"/>
      <c r="F1594" s="9"/>
      <c r="G1594" s="9"/>
      <c r="H1594" s="9"/>
      <c r="I1594" s="9"/>
      <c r="J1594" s="9"/>
      <c r="K1594" s="9"/>
      <c r="L1594" s="9"/>
      <c r="M1594" s="9"/>
      <c r="N1594" s="9"/>
      <c r="O1594" s="9"/>
      <c r="P1594" s="9"/>
      <c r="Q1594" s="10">
        <f t="shared" si="96"/>
        <v>0</v>
      </c>
      <c r="R1594" s="35">
        <f t="shared" si="97"/>
        <v>0</v>
      </c>
      <c r="S1594" s="35">
        <f t="shared" si="98"/>
        <v>0</v>
      </c>
      <c r="T1594" s="35">
        <f t="shared" si="99"/>
        <v>0</v>
      </c>
    </row>
    <row r="1595" spans="1:20">
      <c r="A1595" s="2"/>
      <c r="B1595" s="2"/>
      <c r="C1595" s="12"/>
      <c r="D1595" s="12"/>
      <c r="E1595" s="13"/>
      <c r="F1595" s="9"/>
      <c r="G1595" s="9"/>
      <c r="H1595" s="9"/>
      <c r="I1595" s="9"/>
      <c r="J1595" s="9"/>
      <c r="K1595" s="9"/>
      <c r="L1595" s="9"/>
      <c r="M1595" s="9"/>
      <c r="N1595" s="9"/>
      <c r="O1595" s="9"/>
      <c r="P1595" s="9"/>
      <c r="Q1595" s="10">
        <f t="shared" si="96"/>
        <v>0</v>
      </c>
      <c r="R1595" s="35">
        <f t="shared" si="97"/>
        <v>0</v>
      </c>
      <c r="S1595" s="35">
        <f t="shared" si="98"/>
        <v>0</v>
      </c>
      <c r="T1595" s="35">
        <f t="shared" si="99"/>
        <v>0</v>
      </c>
    </row>
    <row r="1596" spans="1:20">
      <c r="A1596" s="2"/>
      <c r="B1596" s="2"/>
      <c r="C1596" s="12"/>
      <c r="D1596" s="12"/>
      <c r="E1596" s="13"/>
      <c r="F1596" s="9"/>
      <c r="G1596" s="9"/>
      <c r="H1596" s="9"/>
      <c r="I1596" s="9"/>
      <c r="J1596" s="9"/>
      <c r="K1596" s="9"/>
      <c r="L1596" s="9"/>
      <c r="M1596" s="9"/>
      <c r="N1596" s="9"/>
      <c r="O1596" s="9"/>
      <c r="P1596" s="9"/>
      <c r="Q1596" s="10">
        <f t="shared" si="96"/>
        <v>0</v>
      </c>
      <c r="R1596" s="35">
        <f t="shared" si="97"/>
        <v>0</v>
      </c>
      <c r="S1596" s="35">
        <f t="shared" si="98"/>
        <v>0</v>
      </c>
      <c r="T1596" s="35">
        <f t="shared" si="99"/>
        <v>0</v>
      </c>
    </row>
    <row r="1597" spans="1:20">
      <c r="A1597" s="2"/>
      <c r="B1597" s="2"/>
      <c r="C1597" s="12"/>
      <c r="D1597" s="12"/>
      <c r="E1597" s="13"/>
      <c r="F1597" s="9"/>
      <c r="G1597" s="9"/>
      <c r="H1597" s="9"/>
      <c r="I1597" s="9"/>
      <c r="J1597" s="9"/>
      <c r="K1597" s="9"/>
      <c r="L1597" s="9"/>
      <c r="M1597" s="9"/>
      <c r="N1597" s="9"/>
      <c r="O1597" s="9"/>
      <c r="P1597" s="9"/>
      <c r="Q1597" s="10">
        <f t="shared" si="96"/>
        <v>0</v>
      </c>
      <c r="R1597" s="35">
        <f t="shared" si="97"/>
        <v>0</v>
      </c>
      <c r="S1597" s="35">
        <f t="shared" si="98"/>
        <v>0</v>
      </c>
      <c r="T1597" s="35">
        <f t="shared" si="99"/>
        <v>0</v>
      </c>
    </row>
    <row r="1598" spans="1:20">
      <c r="A1598" s="2"/>
      <c r="B1598" s="2"/>
      <c r="C1598" s="12"/>
      <c r="D1598" s="12"/>
      <c r="E1598" s="13"/>
      <c r="F1598" s="9"/>
      <c r="G1598" s="9"/>
      <c r="H1598" s="9"/>
      <c r="I1598" s="9"/>
      <c r="J1598" s="9"/>
      <c r="K1598" s="9"/>
      <c r="L1598" s="9"/>
      <c r="M1598" s="9"/>
      <c r="N1598" s="9"/>
      <c r="O1598" s="9"/>
      <c r="P1598" s="9"/>
      <c r="Q1598" s="10">
        <f t="shared" si="96"/>
        <v>0</v>
      </c>
      <c r="R1598" s="35">
        <f t="shared" si="97"/>
        <v>0</v>
      </c>
      <c r="S1598" s="35">
        <f t="shared" si="98"/>
        <v>0</v>
      </c>
      <c r="T1598" s="35">
        <f t="shared" si="99"/>
        <v>0</v>
      </c>
    </row>
    <row r="1599" spans="1:20" ht="11.25">
      <c r="A1599" s="59" t="s">
        <v>4</v>
      </c>
      <c r="B1599" s="60"/>
      <c r="C1599" s="61"/>
      <c r="D1599" s="15"/>
      <c r="E1599" s="16"/>
      <c r="F1599" s="17">
        <f t="shared" ref="F1599:P1599" si="100">SUM(F5:F1598)</f>
        <v>0</v>
      </c>
      <c r="G1599" s="17">
        <f t="shared" si="100"/>
        <v>0</v>
      </c>
      <c r="H1599" s="17">
        <f t="shared" si="100"/>
        <v>0</v>
      </c>
      <c r="I1599" s="17">
        <f t="shared" si="100"/>
        <v>0</v>
      </c>
      <c r="J1599" s="17">
        <f t="shared" si="100"/>
        <v>0</v>
      </c>
      <c r="K1599" s="17">
        <f t="shared" si="100"/>
        <v>0</v>
      </c>
      <c r="L1599" s="17">
        <f t="shared" si="100"/>
        <v>0</v>
      </c>
      <c r="M1599" s="17">
        <f t="shared" si="100"/>
        <v>0</v>
      </c>
      <c r="N1599" s="17">
        <f t="shared" si="100"/>
        <v>0</v>
      </c>
      <c r="O1599" s="17">
        <f t="shared" si="100"/>
        <v>0</v>
      </c>
      <c r="P1599" s="17">
        <f t="shared" si="100"/>
        <v>0</v>
      </c>
      <c r="Q1599" s="17">
        <f>SUM(Q5:Q1598)</f>
        <v>0</v>
      </c>
      <c r="R1599" s="36">
        <f t="shared" ref="R1599:T1599" si="101">SUM(R5:R1598)</f>
        <v>0</v>
      </c>
      <c r="S1599" s="36">
        <f t="shared" si="101"/>
        <v>0</v>
      </c>
      <c r="T1599" s="36">
        <f t="shared" si="101"/>
        <v>0</v>
      </c>
    </row>
  </sheetData>
  <sheetProtection password="83AF" sheet="1" objects="1" scenarios="1" selectLockedCells="1"/>
  <mergeCells count="17">
    <mergeCell ref="B1:T1"/>
    <mergeCell ref="R3:R4"/>
    <mergeCell ref="S3:S4"/>
    <mergeCell ref="T3:T4"/>
    <mergeCell ref="R2:T2"/>
    <mergeCell ref="A1599:C1599"/>
    <mergeCell ref="B2:B4"/>
    <mergeCell ref="I3:O3"/>
    <mergeCell ref="Q2:Q4"/>
    <mergeCell ref="I2:P2"/>
    <mergeCell ref="H2:H4"/>
    <mergeCell ref="A2:A4"/>
    <mergeCell ref="C2:C4"/>
    <mergeCell ref="D2:D4"/>
    <mergeCell ref="E2:E4"/>
    <mergeCell ref="F2:F4"/>
    <mergeCell ref="G2:G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599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:O10"/>
    </sheetView>
  </sheetViews>
  <sheetFormatPr defaultRowHeight="13.5"/>
  <cols>
    <col min="1" max="1" width="3.140625" style="1" bestFit="1" customWidth="1"/>
    <col min="2" max="2" width="12.140625" style="1" customWidth="1"/>
    <col min="3" max="3" width="15.85546875" style="3" customWidth="1"/>
    <col min="4" max="4" width="14.28515625" style="3" customWidth="1"/>
    <col min="5" max="5" width="6.7109375" style="14" bestFit="1" customWidth="1"/>
    <col min="6" max="6" width="8.42578125" style="4" bestFit="1" customWidth="1"/>
    <col min="7" max="7" width="9" style="4" bestFit="1" customWidth="1"/>
    <col min="8" max="8" width="7" style="4" bestFit="1" customWidth="1"/>
    <col min="9" max="9" width="8.85546875" style="4" bestFit="1" customWidth="1"/>
    <col min="10" max="10" width="6.5703125" style="4" bestFit="1" customWidth="1"/>
    <col min="11" max="11" width="8.42578125" style="4" bestFit="1" customWidth="1"/>
    <col min="12" max="12" width="8" style="4" bestFit="1" customWidth="1"/>
    <col min="13" max="13" width="9.28515625" style="4" bestFit="1" customWidth="1"/>
    <col min="14" max="14" width="8" style="4" bestFit="1" customWidth="1"/>
    <col min="15" max="15" width="10.42578125" style="4" bestFit="1" customWidth="1"/>
    <col min="16" max="16" width="8" style="4" bestFit="1" customWidth="1"/>
    <col min="17" max="17" width="9.140625" style="5" customWidth="1"/>
    <col min="18" max="18" width="12.42578125" style="37" customWidth="1"/>
    <col min="19" max="20" width="8.7109375" style="37" bestFit="1" customWidth="1"/>
    <col min="21" max="16384" width="9.140625" style="3"/>
  </cols>
  <sheetData>
    <row r="1" spans="1:20" ht="15.75">
      <c r="A1" s="3"/>
      <c r="B1" s="70" t="s">
        <v>23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1:20" ht="15" customHeight="1">
      <c r="A2" s="65" t="s">
        <v>18</v>
      </c>
      <c r="B2" s="62" t="s">
        <v>22</v>
      </c>
      <c r="C2" s="62" t="s">
        <v>0</v>
      </c>
      <c r="D2" s="66" t="s">
        <v>1</v>
      </c>
      <c r="E2" s="69" t="s">
        <v>2</v>
      </c>
      <c r="F2" s="63" t="s">
        <v>5</v>
      </c>
      <c r="G2" s="63" t="s">
        <v>19</v>
      </c>
      <c r="H2" s="63" t="s">
        <v>6</v>
      </c>
      <c r="I2" s="63" t="s">
        <v>3</v>
      </c>
      <c r="J2" s="63"/>
      <c r="K2" s="63"/>
      <c r="L2" s="63"/>
      <c r="M2" s="63"/>
      <c r="N2" s="63"/>
      <c r="O2" s="63"/>
      <c r="P2" s="63"/>
      <c r="Q2" s="63" t="s">
        <v>14</v>
      </c>
      <c r="R2" s="73" t="s">
        <v>35</v>
      </c>
      <c r="S2" s="73"/>
      <c r="T2" s="73"/>
    </row>
    <row r="3" spans="1:20" ht="15" customHeight="1">
      <c r="A3" s="65"/>
      <c r="B3" s="62"/>
      <c r="C3" s="62"/>
      <c r="D3" s="67"/>
      <c r="E3" s="69"/>
      <c r="F3" s="63"/>
      <c r="G3" s="63"/>
      <c r="H3" s="63"/>
      <c r="I3" s="63" t="s">
        <v>9</v>
      </c>
      <c r="J3" s="63"/>
      <c r="K3" s="63"/>
      <c r="L3" s="63"/>
      <c r="M3" s="63"/>
      <c r="N3" s="63"/>
      <c r="O3" s="63"/>
      <c r="P3" s="7" t="s">
        <v>10</v>
      </c>
      <c r="Q3" s="63"/>
      <c r="R3" s="73" t="s">
        <v>60</v>
      </c>
      <c r="S3" s="73" t="s">
        <v>21</v>
      </c>
      <c r="T3" s="73" t="s">
        <v>17</v>
      </c>
    </row>
    <row r="4" spans="1:20" ht="33.75">
      <c r="A4" s="65"/>
      <c r="B4" s="62"/>
      <c r="C4" s="62"/>
      <c r="D4" s="68"/>
      <c r="E4" s="69"/>
      <c r="F4" s="63"/>
      <c r="G4" s="64"/>
      <c r="H4" s="64"/>
      <c r="I4" s="7" t="s">
        <v>13</v>
      </c>
      <c r="J4" s="7" t="s">
        <v>8</v>
      </c>
      <c r="K4" s="7" t="s">
        <v>11</v>
      </c>
      <c r="L4" s="7" t="s">
        <v>12</v>
      </c>
      <c r="M4" s="7" t="s">
        <v>7</v>
      </c>
      <c r="N4" s="7" t="s">
        <v>20</v>
      </c>
      <c r="O4" s="7" t="s">
        <v>15</v>
      </c>
      <c r="P4" s="7" t="s">
        <v>16</v>
      </c>
      <c r="Q4" s="63"/>
      <c r="R4" s="73"/>
      <c r="S4" s="73"/>
      <c r="T4" s="73"/>
    </row>
    <row r="5" spans="1:20">
      <c r="A5" s="2"/>
      <c r="B5" s="18"/>
      <c r="C5" s="18"/>
      <c r="D5" s="18"/>
      <c r="E5" s="19"/>
      <c r="F5" s="20"/>
      <c r="G5" s="21"/>
      <c r="H5" s="21"/>
      <c r="I5" s="20"/>
      <c r="J5" s="20"/>
      <c r="K5" s="9"/>
      <c r="L5" s="9"/>
      <c r="M5" s="9"/>
      <c r="N5" s="9"/>
      <c r="O5" s="9"/>
      <c r="P5" s="9"/>
      <c r="Q5" s="10">
        <f t="shared" ref="Q5:Q14" si="0">F5+G5</f>
        <v>0</v>
      </c>
      <c r="R5" s="35">
        <f>((F5+H5)*12+(G5*6)+(I5+J5+K5+L5+M5+N5+O5)*12+(P5)+(Q5))/1000000</f>
        <v>0</v>
      </c>
      <c r="S5" s="35">
        <f>(IF(F5&gt;15000,"15000",F5))/1000000</f>
        <v>0</v>
      </c>
      <c r="T5" s="35">
        <f>((F5*12+G5*6)*15%)/1000000</f>
        <v>0</v>
      </c>
    </row>
    <row r="6" spans="1:20">
      <c r="A6" s="2"/>
      <c r="B6" s="18"/>
      <c r="C6" s="18"/>
      <c r="D6" s="18"/>
      <c r="E6" s="19"/>
      <c r="F6" s="20"/>
      <c r="G6" s="21"/>
      <c r="H6" s="21"/>
      <c r="I6" s="20"/>
      <c r="J6" s="9"/>
      <c r="K6" s="9"/>
      <c r="L6" s="9"/>
      <c r="M6" s="9"/>
      <c r="N6" s="9"/>
      <c r="O6" s="9"/>
      <c r="P6" s="11"/>
      <c r="Q6" s="10">
        <f t="shared" si="0"/>
        <v>0</v>
      </c>
      <c r="R6" s="35">
        <f t="shared" ref="R6:R69" si="1">((F6+H6)*12+(G6*6)+(I6+J6+K6+L6+M6+N6+O6)*12+(P6)+(Q6))/1000000</f>
        <v>0</v>
      </c>
      <c r="S6" s="35">
        <f t="shared" ref="S6:S69" si="2">(IF(F6&gt;15000,"15000",F6))/1000000</f>
        <v>0</v>
      </c>
      <c r="T6" s="35">
        <f t="shared" ref="T6:T69" si="3">((F6*12+G6*6)*15%)/1000000</f>
        <v>0</v>
      </c>
    </row>
    <row r="7" spans="1:20">
      <c r="A7" s="2"/>
      <c r="B7" s="18"/>
      <c r="C7" s="18"/>
      <c r="D7" s="18"/>
      <c r="E7" s="19"/>
      <c r="F7" s="20"/>
      <c r="G7" s="21"/>
      <c r="H7" s="21"/>
      <c r="I7" s="20"/>
      <c r="J7" s="9"/>
      <c r="K7" s="9"/>
      <c r="L7" s="9"/>
      <c r="M7" s="9"/>
      <c r="N7" s="9"/>
      <c r="O7" s="9"/>
      <c r="P7" s="9"/>
      <c r="Q7" s="10">
        <f t="shared" si="0"/>
        <v>0</v>
      </c>
      <c r="R7" s="35">
        <f t="shared" si="1"/>
        <v>0</v>
      </c>
      <c r="S7" s="35">
        <f t="shared" si="2"/>
        <v>0</v>
      </c>
      <c r="T7" s="35">
        <f t="shared" si="3"/>
        <v>0</v>
      </c>
    </row>
    <row r="8" spans="1:20">
      <c r="A8" s="2"/>
      <c r="B8" s="18"/>
      <c r="C8" s="18"/>
      <c r="D8" s="18"/>
      <c r="E8" s="19"/>
      <c r="F8" s="20"/>
      <c r="G8" s="21"/>
      <c r="H8" s="21"/>
      <c r="I8" s="20"/>
      <c r="J8" s="9"/>
      <c r="K8" s="9"/>
      <c r="L8" s="9"/>
      <c r="M8" s="9"/>
      <c r="N8" s="9"/>
      <c r="O8" s="9"/>
      <c r="P8" s="9"/>
      <c r="Q8" s="10">
        <f t="shared" si="0"/>
        <v>0</v>
      </c>
      <c r="R8" s="35">
        <f t="shared" si="1"/>
        <v>0</v>
      </c>
      <c r="S8" s="35">
        <f t="shared" si="2"/>
        <v>0</v>
      </c>
      <c r="T8" s="35">
        <f t="shared" si="3"/>
        <v>0</v>
      </c>
    </row>
    <row r="9" spans="1:20">
      <c r="A9" s="2"/>
      <c r="B9" s="18"/>
      <c r="C9" s="18"/>
      <c r="D9" s="18"/>
      <c r="E9" s="19"/>
      <c r="F9" s="20"/>
      <c r="G9" s="21"/>
      <c r="H9" s="21"/>
      <c r="I9" s="20"/>
      <c r="J9" s="9"/>
      <c r="K9" s="9"/>
      <c r="L9" s="9"/>
      <c r="M9" s="9"/>
      <c r="N9" s="9"/>
      <c r="O9" s="9"/>
      <c r="P9" s="9"/>
      <c r="Q9" s="10">
        <f t="shared" si="0"/>
        <v>0</v>
      </c>
      <c r="R9" s="35">
        <f t="shared" si="1"/>
        <v>0</v>
      </c>
      <c r="S9" s="35">
        <f t="shared" si="2"/>
        <v>0</v>
      </c>
      <c r="T9" s="35">
        <f t="shared" si="3"/>
        <v>0</v>
      </c>
    </row>
    <row r="10" spans="1:20">
      <c r="A10" s="2"/>
      <c r="B10" s="18"/>
      <c r="C10" s="18"/>
      <c r="D10" s="18"/>
      <c r="E10" s="19"/>
      <c r="F10" s="20"/>
      <c r="G10" s="21"/>
      <c r="H10" s="21"/>
      <c r="I10" s="20"/>
      <c r="J10" s="9"/>
      <c r="K10" s="9"/>
      <c r="L10" s="9"/>
      <c r="M10" s="9"/>
      <c r="N10" s="9"/>
      <c r="O10" s="9"/>
      <c r="P10" s="9"/>
      <c r="Q10" s="10">
        <f t="shared" si="0"/>
        <v>0</v>
      </c>
      <c r="R10" s="35">
        <f t="shared" si="1"/>
        <v>0</v>
      </c>
      <c r="S10" s="35">
        <f t="shared" si="2"/>
        <v>0</v>
      </c>
      <c r="T10" s="35">
        <f t="shared" si="3"/>
        <v>0</v>
      </c>
    </row>
    <row r="11" spans="1:20">
      <c r="A11" s="2"/>
      <c r="B11" s="18"/>
      <c r="C11" s="18"/>
      <c r="D11" s="18"/>
      <c r="E11" s="19"/>
      <c r="F11" s="20"/>
      <c r="G11" s="21"/>
      <c r="H11" s="21"/>
      <c r="I11" s="20"/>
      <c r="J11" s="9"/>
      <c r="K11" s="9"/>
      <c r="L11" s="9"/>
      <c r="M11" s="9"/>
      <c r="N11" s="9"/>
      <c r="O11" s="9"/>
      <c r="P11" s="9"/>
      <c r="Q11" s="10">
        <f t="shared" si="0"/>
        <v>0</v>
      </c>
      <c r="R11" s="35">
        <f t="shared" si="1"/>
        <v>0</v>
      </c>
      <c r="S11" s="35">
        <f t="shared" si="2"/>
        <v>0</v>
      </c>
      <c r="T11" s="35">
        <f t="shared" si="3"/>
        <v>0</v>
      </c>
    </row>
    <row r="12" spans="1:20">
      <c r="A12" s="2"/>
      <c r="B12" s="18"/>
      <c r="C12" s="18"/>
      <c r="D12" s="18"/>
      <c r="E12" s="19"/>
      <c r="F12" s="20"/>
      <c r="G12" s="21"/>
      <c r="H12" s="21"/>
      <c r="I12" s="20"/>
      <c r="J12" s="9"/>
      <c r="K12" s="9"/>
      <c r="L12" s="9"/>
      <c r="M12" s="9"/>
      <c r="N12" s="9"/>
      <c r="O12" s="9"/>
      <c r="P12" s="9"/>
      <c r="Q12" s="10">
        <f t="shared" si="0"/>
        <v>0</v>
      </c>
      <c r="R12" s="35">
        <f t="shared" si="1"/>
        <v>0</v>
      </c>
      <c r="S12" s="35">
        <f t="shared" si="2"/>
        <v>0</v>
      </c>
      <c r="T12" s="35">
        <f t="shared" si="3"/>
        <v>0</v>
      </c>
    </row>
    <row r="13" spans="1:20">
      <c r="A13" s="2"/>
      <c r="B13" s="18"/>
      <c r="C13" s="18"/>
      <c r="D13" s="18"/>
      <c r="E13" s="19"/>
      <c r="F13" s="20"/>
      <c r="G13" s="21"/>
      <c r="H13" s="21"/>
      <c r="I13" s="20"/>
      <c r="J13" s="9"/>
      <c r="K13" s="9"/>
      <c r="L13" s="9"/>
      <c r="M13" s="9"/>
      <c r="N13" s="9"/>
      <c r="O13" s="9"/>
      <c r="P13" s="9"/>
      <c r="Q13" s="10">
        <f t="shared" si="0"/>
        <v>0</v>
      </c>
      <c r="R13" s="35">
        <f t="shared" si="1"/>
        <v>0</v>
      </c>
      <c r="S13" s="35">
        <f t="shared" si="2"/>
        <v>0</v>
      </c>
      <c r="T13" s="35">
        <f t="shared" si="3"/>
        <v>0</v>
      </c>
    </row>
    <row r="14" spans="1:20">
      <c r="A14" s="2"/>
      <c r="B14" s="18"/>
      <c r="C14" s="18"/>
      <c r="D14" s="18"/>
      <c r="E14" s="19"/>
      <c r="F14" s="20"/>
      <c r="G14" s="21"/>
      <c r="H14" s="21"/>
      <c r="I14" s="20"/>
      <c r="J14" s="9"/>
      <c r="K14" s="9"/>
      <c r="L14" s="9"/>
      <c r="M14" s="9"/>
      <c r="N14" s="9"/>
      <c r="O14" s="9"/>
      <c r="P14" s="9"/>
      <c r="Q14" s="10">
        <f t="shared" si="0"/>
        <v>0</v>
      </c>
      <c r="R14" s="35">
        <f t="shared" si="1"/>
        <v>0</v>
      </c>
      <c r="S14" s="35">
        <f t="shared" si="2"/>
        <v>0</v>
      </c>
      <c r="T14" s="35">
        <f t="shared" si="3"/>
        <v>0</v>
      </c>
    </row>
    <row r="15" spans="1:20">
      <c r="A15" s="2"/>
      <c r="B15" s="2"/>
      <c r="C15" s="12"/>
      <c r="D15" s="12"/>
      <c r="E15" s="13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10">
        <f t="shared" ref="Q15:Q69" si="4">F15+G15</f>
        <v>0</v>
      </c>
      <c r="R15" s="35">
        <f t="shared" si="1"/>
        <v>0</v>
      </c>
      <c r="S15" s="35">
        <f t="shared" si="2"/>
        <v>0</v>
      </c>
      <c r="T15" s="35">
        <f t="shared" si="3"/>
        <v>0</v>
      </c>
    </row>
    <row r="16" spans="1:20">
      <c r="A16" s="2"/>
      <c r="B16" s="2"/>
      <c r="C16" s="12"/>
      <c r="D16" s="12"/>
      <c r="E16" s="13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10">
        <f t="shared" si="4"/>
        <v>0</v>
      </c>
      <c r="R16" s="35">
        <f t="shared" si="1"/>
        <v>0</v>
      </c>
      <c r="S16" s="35">
        <f t="shared" si="2"/>
        <v>0</v>
      </c>
      <c r="T16" s="35">
        <f t="shared" si="3"/>
        <v>0</v>
      </c>
    </row>
    <row r="17" spans="1:20">
      <c r="A17" s="2"/>
      <c r="B17" s="2"/>
      <c r="C17" s="12"/>
      <c r="D17" s="12"/>
      <c r="E17" s="13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10">
        <f t="shared" si="4"/>
        <v>0</v>
      </c>
      <c r="R17" s="35">
        <f t="shared" si="1"/>
        <v>0</v>
      </c>
      <c r="S17" s="35">
        <f t="shared" si="2"/>
        <v>0</v>
      </c>
      <c r="T17" s="35">
        <f t="shared" si="3"/>
        <v>0</v>
      </c>
    </row>
    <row r="18" spans="1:20">
      <c r="A18" s="2"/>
      <c r="B18" s="2"/>
      <c r="C18" s="12"/>
      <c r="D18" s="12"/>
      <c r="E18" s="13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10">
        <f t="shared" si="4"/>
        <v>0</v>
      </c>
      <c r="R18" s="35">
        <f t="shared" si="1"/>
        <v>0</v>
      </c>
      <c r="S18" s="35">
        <f t="shared" si="2"/>
        <v>0</v>
      </c>
      <c r="T18" s="35">
        <f t="shared" si="3"/>
        <v>0</v>
      </c>
    </row>
    <row r="19" spans="1:20">
      <c r="A19" s="2"/>
      <c r="B19" s="2"/>
      <c r="C19" s="12"/>
      <c r="D19" s="12"/>
      <c r="E19" s="13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10">
        <f t="shared" si="4"/>
        <v>0</v>
      </c>
      <c r="R19" s="35">
        <f t="shared" si="1"/>
        <v>0</v>
      </c>
      <c r="S19" s="35">
        <f t="shared" si="2"/>
        <v>0</v>
      </c>
      <c r="T19" s="35">
        <f t="shared" si="3"/>
        <v>0</v>
      </c>
    </row>
    <row r="20" spans="1:20">
      <c r="A20" s="2"/>
      <c r="B20" s="2"/>
      <c r="C20" s="12"/>
      <c r="D20" s="12"/>
      <c r="E20" s="13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0">
        <f t="shared" si="4"/>
        <v>0</v>
      </c>
      <c r="R20" s="35">
        <f t="shared" si="1"/>
        <v>0</v>
      </c>
      <c r="S20" s="35">
        <f t="shared" si="2"/>
        <v>0</v>
      </c>
      <c r="T20" s="35">
        <f t="shared" si="3"/>
        <v>0</v>
      </c>
    </row>
    <row r="21" spans="1:20">
      <c r="A21" s="2"/>
      <c r="B21" s="2"/>
      <c r="C21" s="12"/>
      <c r="D21" s="12"/>
      <c r="E21" s="13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0">
        <f t="shared" si="4"/>
        <v>0</v>
      </c>
      <c r="R21" s="35">
        <f t="shared" si="1"/>
        <v>0</v>
      </c>
      <c r="S21" s="35">
        <f t="shared" si="2"/>
        <v>0</v>
      </c>
      <c r="T21" s="35">
        <f t="shared" si="3"/>
        <v>0</v>
      </c>
    </row>
    <row r="22" spans="1:20">
      <c r="A22" s="2"/>
      <c r="B22" s="2"/>
      <c r="C22" s="12"/>
      <c r="D22" s="12"/>
      <c r="E22" s="13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0">
        <f t="shared" si="4"/>
        <v>0</v>
      </c>
      <c r="R22" s="35">
        <f t="shared" si="1"/>
        <v>0</v>
      </c>
      <c r="S22" s="35">
        <f t="shared" si="2"/>
        <v>0</v>
      </c>
      <c r="T22" s="35">
        <f t="shared" si="3"/>
        <v>0</v>
      </c>
    </row>
    <row r="23" spans="1:20">
      <c r="A23" s="2"/>
      <c r="B23" s="2"/>
      <c r="C23" s="12"/>
      <c r="D23" s="12"/>
      <c r="E23" s="13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0">
        <f t="shared" si="4"/>
        <v>0</v>
      </c>
      <c r="R23" s="35">
        <f t="shared" si="1"/>
        <v>0</v>
      </c>
      <c r="S23" s="35">
        <f t="shared" si="2"/>
        <v>0</v>
      </c>
      <c r="T23" s="35">
        <f t="shared" si="3"/>
        <v>0</v>
      </c>
    </row>
    <row r="24" spans="1:20">
      <c r="A24" s="2"/>
      <c r="B24" s="2"/>
      <c r="C24" s="12"/>
      <c r="D24" s="12"/>
      <c r="E24" s="13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10">
        <f t="shared" si="4"/>
        <v>0</v>
      </c>
      <c r="R24" s="35">
        <f t="shared" si="1"/>
        <v>0</v>
      </c>
      <c r="S24" s="35">
        <f t="shared" si="2"/>
        <v>0</v>
      </c>
      <c r="T24" s="35">
        <f t="shared" si="3"/>
        <v>0</v>
      </c>
    </row>
    <row r="25" spans="1:20">
      <c r="A25" s="2"/>
      <c r="B25" s="2"/>
      <c r="C25" s="12"/>
      <c r="D25" s="12"/>
      <c r="E25" s="13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10">
        <f t="shared" si="4"/>
        <v>0</v>
      </c>
      <c r="R25" s="35">
        <f t="shared" si="1"/>
        <v>0</v>
      </c>
      <c r="S25" s="35">
        <f t="shared" si="2"/>
        <v>0</v>
      </c>
      <c r="T25" s="35">
        <f t="shared" si="3"/>
        <v>0</v>
      </c>
    </row>
    <row r="26" spans="1:20">
      <c r="A26" s="2"/>
      <c r="B26" s="2"/>
      <c r="C26" s="12"/>
      <c r="D26" s="12"/>
      <c r="E26" s="13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10">
        <f t="shared" si="4"/>
        <v>0</v>
      </c>
      <c r="R26" s="35">
        <f t="shared" si="1"/>
        <v>0</v>
      </c>
      <c r="S26" s="35">
        <f t="shared" si="2"/>
        <v>0</v>
      </c>
      <c r="T26" s="35">
        <f t="shared" si="3"/>
        <v>0</v>
      </c>
    </row>
    <row r="27" spans="1:20">
      <c r="A27" s="2"/>
      <c r="B27" s="2"/>
      <c r="C27" s="12"/>
      <c r="D27" s="12"/>
      <c r="E27" s="13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10">
        <f t="shared" si="4"/>
        <v>0</v>
      </c>
      <c r="R27" s="35">
        <f t="shared" si="1"/>
        <v>0</v>
      </c>
      <c r="S27" s="35">
        <f t="shared" si="2"/>
        <v>0</v>
      </c>
      <c r="T27" s="35">
        <f t="shared" si="3"/>
        <v>0</v>
      </c>
    </row>
    <row r="28" spans="1:20">
      <c r="A28" s="2"/>
      <c r="B28" s="2"/>
      <c r="C28" s="12"/>
      <c r="D28" s="12"/>
      <c r="E28" s="13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10">
        <f t="shared" si="4"/>
        <v>0</v>
      </c>
      <c r="R28" s="35">
        <f t="shared" si="1"/>
        <v>0</v>
      </c>
      <c r="S28" s="35">
        <f t="shared" si="2"/>
        <v>0</v>
      </c>
      <c r="T28" s="35">
        <f t="shared" si="3"/>
        <v>0</v>
      </c>
    </row>
    <row r="29" spans="1:20">
      <c r="A29" s="2"/>
      <c r="B29" s="2"/>
      <c r="C29" s="12"/>
      <c r="D29" s="12"/>
      <c r="E29" s="13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10">
        <f t="shared" si="4"/>
        <v>0</v>
      </c>
      <c r="R29" s="35">
        <f t="shared" si="1"/>
        <v>0</v>
      </c>
      <c r="S29" s="35">
        <f t="shared" si="2"/>
        <v>0</v>
      </c>
      <c r="T29" s="35">
        <f t="shared" si="3"/>
        <v>0</v>
      </c>
    </row>
    <row r="30" spans="1:20">
      <c r="A30" s="2"/>
      <c r="B30" s="2"/>
      <c r="C30" s="12"/>
      <c r="D30" s="12"/>
      <c r="E30" s="13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10">
        <f t="shared" si="4"/>
        <v>0</v>
      </c>
      <c r="R30" s="35">
        <f t="shared" si="1"/>
        <v>0</v>
      </c>
      <c r="S30" s="35">
        <f t="shared" si="2"/>
        <v>0</v>
      </c>
      <c r="T30" s="35">
        <f t="shared" si="3"/>
        <v>0</v>
      </c>
    </row>
    <row r="31" spans="1:20">
      <c r="A31" s="2"/>
      <c r="B31" s="2"/>
      <c r="C31" s="12"/>
      <c r="D31" s="12"/>
      <c r="E31" s="13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10">
        <f t="shared" si="4"/>
        <v>0</v>
      </c>
      <c r="R31" s="35">
        <f t="shared" si="1"/>
        <v>0</v>
      </c>
      <c r="S31" s="35">
        <f t="shared" si="2"/>
        <v>0</v>
      </c>
      <c r="T31" s="35">
        <f t="shared" si="3"/>
        <v>0</v>
      </c>
    </row>
    <row r="32" spans="1:20">
      <c r="A32" s="2"/>
      <c r="B32" s="2"/>
      <c r="C32" s="12"/>
      <c r="D32" s="12"/>
      <c r="E32" s="13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10">
        <f t="shared" si="4"/>
        <v>0</v>
      </c>
      <c r="R32" s="35">
        <f t="shared" si="1"/>
        <v>0</v>
      </c>
      <c r="S32" s="35">
        <f t="shared" si="2"/>
        <v>0</v>
      </c>
      <c r="T32" s="35">
        <f t="shared" si="3"/>
        <v>0</v>
      </c>
    </row>
    <row r="33" spans="1:20">
      <c r="A33" s="2"/>
      <c r="B33" s="2"/>
      <c r="C33" s="12"/>
      <c r="D33" s="12"/>
      <c r="E33" s="13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0">
        <f t="shared" si="4"/>
        <v>0</v>
      </c>
      <c r="R33" s="35">
        <f t="shared" si="1"/>
        <v>0</v>
      </c>
      <c r="S33" s="35">
        <f t="shared" si="2"/>
        <v>0</v>
      </c>
      <c r="T33" s="35">
        <f t="shared" si="3"/>
        <v>0</v>
      </c>
    </row>
    <row r="34" spans="1:20">
      <c r="A34" s="2"/>
      <c r="B34" s="2"/>
      <c r="C34" s="12"/>
      <c r="D34" s="12"/>
      <c r="E34" s="13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10">
        <f t="shared" si="4"/>
        <v>0</v>
      </c>
      <c r="R34" s="35">
        <f t="shared" si="1"/>
        <v>0</v>
      </c>
      <c r="S34" s="35">
        <f t="shared" si="2"/>
        <v>0</v>
      </c>
      <c r="T34" s="35">
        <f t="shared" si="3"/>
        <v>0</v>
      </c>
    </row>
    <row r="35" spans="1:20">
      <c r="A35" s="2"/>
      <c r="B35" s="2"/>
      <c r="C35" s="12"/>
      <c r="D35" s="12"/>
      <c r="E35" s="13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10">
        <f t="shared" si="4"/>
        <v>0</v>
      </c>
      <c r="R35" s="35">
        <f t="shared" si="1"/>
        <v>0</v>
      </c>
      <c r="S35" s="35">
        <f t="shared" si="2"/>
        <v>0</v>
      </c>
      <c r="T35" s="35">
        <f t="shared" si="3"/>
        <v>0</v>
      </c>
    </row>
    <row r="36" spans="1:20">
      <c r="A36" s="2"/>
      <c r="B36" s="2"/>
      <c r="C36" s="12"/>
      <c r="D36" s="12"/>
      <c r="E36" s="13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10">
        <f t="shared" si="4"/>
        <v>0</v>
      </c>
      <c r="R36" s="35">
        <f t="shared" si="1"/>
        <v>0</v>
      </c>
      <c r="S36" s="35">
        <f t="shared" si="2"/>
        <v>0</v>
      </c>
      <c r="T36" s="35">
        <f t="shared" si="3"/>
        <v>0</v>
      </c>
    </row>
    <row r="37" spans="1:20">
      <c r="A37" s="2"/>
      <c r="B37" s="2"/>
      <c r="C37" s="12"/>
      <c r="D37" s="12"/>
      <c r="E37" s="13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10">
        <f t="shared" si="4"/>
        <v>0</v>
      </c>
      <c r="R37" s="35">
        <f t="shared" si="1"/>
        <v>0</v>
      </c>
      <c r="S37" s="35">
        <f t="shared" si="2"/>
        <v>0</v>
      </c>
      <c r="T37" s="35">
        <f t="shared" si="3"/>
        <v>0</v>
      </c>
    </row>
    <row r="38" spans="1:20">
      <c r="A38" s="2"/>
      <c r="B38" s="2"/>
      <c r="C38" s="12"/>
      <c r="D38" s="12"/>
      <c r="E38" s="13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10">
        <f t="shared" si="4"/>
        <v>0</v>
      </c>
      <c r="R38" s="35">
        <f t="shared" si="1"/>
        <v>0</v>
      </c>
      <c r="S38" s="35">
        <f t="shared" si="2"/>
        <v>0</v>
      </c>
      <c r="T38" s="35">
        <f t="shared" si="3"/>
        <v>0</v>
      </c>
    </row>
    <row r="39" spans="1:20">
      <c r="A39" s="2"/>
      <c r="B39" s="2"/>
      <c r="C39" s="12"/>
      <c r="D39" s="12"/>
      <c r="E39" s="13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10">
        <f t="shared" si="4"/>
        <v>0</v>
      </c>
      <c r="R39" s="35">
        <f t="shared" si="1"/>
        <v>0</v>
      </c>
      <c r="S39" s="35">
        <f t="shared" si="2"/>
        <v>0</v>
      </c>
      <c r="T39" s="35">
        <f t="shared" si="3"/>
        <v>0</v>
      </c>
    </row>
    <row r="40" spans="1:20">
      <c r="A40" s="2"/>
      <c r="B40" s="2"/>
      <c r="C40" s="12"/>
      <c r="D40" s="12"/>
      <c r="E40" s="13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10">
        <f t="shared" si="4"/>
        <v>0</v>
      </c>
      <c r="R40" s="35">
        <f t="shared" si="1"/>
        <v>0</v>
      </c>
      <c r="S40" s="35">
        <f t="shared" si="2"/>
        <v>0</v>
      </c>
      <c r="T40" s="35">
        <f t="shared" si="3"/>
        <v>0</v>
      </c>
    </row>
    <row r="41" spans="1:20">
      <c r="A41" s="2"/>
      <c r="B41" s="2"/>
      <c r="C41" s="12"/>
      <c r="D41" s="12"/>
      <c r="E41" s="13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10">
        <f t="shared" si="4"/>
        <v>0</v>
      </c>
      <c r="R41" s="35">
        <f t="shared" si="1"/>
        <v>0</v>
      </c>
      <c r="S41" s="35">
        <f t="shared" si="2"/>
        <v>0</v>
      </c>
      <c r="T41" s="35">
        <f t="shared" si="3"/>
        <v>0</v>
      </c>
    </row>
    <row r="42" spans="1:20">
      <c r="A42" s="2"/>
      <c r="B42" s="2"/>
      <c r="C42" s="12"/>
      <c r="D42" s="12"/>
      <c r="E42" s="13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10">
        <f t="shared" si="4"/>
        <v>0</v>
      </c>
      <c r="R42" s="35">
        <f t="shared" si="1"/>
        <v>0</v>
      </c>
      <c r="S42" s="35">
        <f t="shared" si="2"/>
        <v>0</v>
      </c>
      <c r="T42" s="35">
        <f t="shared" si="3"/>
        <v>0</v>
      </c>
    </row>
    <row r="43" spans="1:20">
      <c r="A43" s="2"/>
      <c r="B43" s="2"/>
      <c r="C43" s="12"/>
      <c r="D43" s="12"/>
      <c r="E43" s="13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10">
        <f t="shared" si="4"/>
        <v>0</v>
      </c>
      <c r="R43" s="35">
        <f t="shared" si="1"/>
        <v>0</v>
      </c>
      <c r="S43" s="35">
        <f t="shared" si="2"/>
        <v>0</v>
      </c>
      <c r="T43" s="35">
        <f t="shared" si="3"/>
        <v>0</v>
      </c>
    </row>
    <row r="44" spans="1:20">
      <c r="A44" s="2"/>
      <c r="B44" s="2"/>
      <c r="C44" s="12"/>
      <c r="D44" s="12"/>
      <c r="E44" s="13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0">
        <f t="shared" si="4"/>
        <v>0</v>
      </c>
      <c r="R44" s="35">
        <f t="shared" si="1"/>
        <v>0</v>
      </c>
      <c r="S44" s="35">
        <f t="shared" si="2"/>
        <v>0</v>
      </c>
      <c r="T44" s="35">
        <f t="shared" si="3"/>
        <v>0</v>
      </c>
    </row>
    <row r="45" spans="1:20">
      <c r="A45" s="2"/>
      <c r="B45" s="2"/>
      <c r="C45" s="12"/>
      <c r="D45" s="12"/>
      <c r="E45" s="13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10">
        <f t="shared" si="4"/>
        <v>0</v>
      </c>
      <c r="R45" s="35">
        <f t="shared" si="1"/>
        <v>0</v>
      </c>
      <c r="S45" s="35">
        <f t="shared" si="2"/>
        <v>0</v>
      </c>
      <c r="T45" s="35">
        <f t="shared" si="3"/>
        <v>0</v>
      </c>
    </row>
    <row r="46" spans="1:20">
      <c r="A46" s="2"/>
      <c r="B46" s="2"/>
      <c r="C46" s="12"/>
      <c r="D46" s="12"/>
      <c r="E46" s="13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10">
        <f t="shared" si="4"/>
        <v>0</v>
      </c>
      <c r="R46" s="35">
        <f t="shared" si="1"/>
        <v>0</v>
      </c>
      <c r="S46" s="35">
        <f t="shared" si="2"/>
        <v>0</v>
      </c>
      <c r="T46" s="35">
        <f t="shared" si="3"/>
        <v>0</v>
      </c>
    </row>
    <row r="47" spans="1:20">
      <c r="A47" s="2"/>
      <c r="B47" s="2"/>
      <c r="C47" s="12"/>
      <c r="D47" s="12"/>
      <c r="E47" s="13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10">
        <f t="shared" si="4"/>
        <v>0</v>
      </c>
      <c r="R47" s="35">
        <f t="shared" si="1"/>
        <v>0</v>
      </c>
      <c r="S47" s="35">
        <f t="shared" si="2"/>
        <v>0</v>
      </c>
      <c r="T47" s="35">
        <f t="shared" si="3"/>
        <v>0</v>
      </c>
    </row>
    <row r="48" spans="1:20">
      <c r="A48" s="2"/>
      <c r="B48" s="2"/>
      <c r="C48" s="12"/>
      <c r="D48" s="12"/>
      <c r="E48" s="13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10">
        <f t="shared" si="4"/>
        <v>0</v>
      </c>
      <c r="R48" s="35">
        <f t="shared" si="1"/>
        <v>0</v>
      </c>
      <c r="S48" s="35">
        <f t="shared" si="2"/>
        <v>0</v>
      </c>
      <c r="T48" s="35">
        <f t="shared" si="3"/>
        <v>0</v>
      </c>
    </row>
    <row r="49" spans="1:20">
      <c r="A49" s="2"/>
      <c r="B49" s="2"/>
      <c r="C49" s="12"/>
      <c r="D49" s="12"/>
      <c r="E49" s="13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10">
        <f t="shared" si="4"/>
        <v>0</v>
      </c>
      <c r="R49" s="35">
        <f t="shared" si="1"/>
        <v>0</v>
      </c>
      <c r="S49" s="35">
        <f t="shared" si="2"/>
        <v>0</v>
      </c>
      <c r="T49" s="35">
        <f t="shared" si="3"/>
        <v>0</v>
      </c>
    </row>
    <row r="50" spans="1:20">
      <c r="A50" s="2"/>
      <c r="B50" s="2"/>
      <c r="C50" s="12"/>
      <c r="D50" s="12"/>
      <c r="E50" s="13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10">
        <f t="shared" si="4"/>
        <v>0</v>
      </c>
      <c r="R50" s="35">
        <f t="shared" si="1"/>
        <v>0</v>
      </c>
      <c r="S50" s="35">
        <f t="shared" si="2"/>
        <v>0</v>
      </c>
      <c r="T50" s="35">
        <f t="shared" si="3"/>
        <v>0</v>
      </c>
    </row>
    <row r="51" spans="1:20">
      <c r="A51" s="2"/>
      <c r="B51" s="2"/>
      <c r="C51" s="12"/>
      <c r="D51" s="12"/>
      <c r="E51" s="13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10">
        <f t="shared" si="4"/>
        <v>0</v>
      </c>
      <c r="R51" s="35">
        <f t="shared" si="1"/>
        <v>0</v>
      </c>
      <c r="S51" s="35">
        <f t="shared" si="2"/>
        <v>0</v>
      </c>
      <c r="T51" s="35">
        <f t="shared" si="3"/>
        <v>0</v>
      </c>
    </row>
    <row r="52" spans="1:20">
      <c r="A52" s="2"/>
      <c r="B52" s="2"/>
      <c r="C52" s="12"/>
      <c r="D52" s="12"/>
      <c r="E52" s="13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10">
        <f t="shared" si="4"/>
        <v>0</v>
      </c>
      <c r="R52" s="35">
        <f t="shared" si="1"/>
        <v>0</v>
      </c>
      <c r="S52" s="35">
        <f t="shared" si="2"/>
        <v>0</v>
      </c>
      <c r="T52" s="35">
        <f t="shared" si="3"/>
        <v>0</v>
      </c>
    </row>
    <row r="53" spans="1:20">
      <c r="A53" s="2"/>
      <c r="B53" s="2"/>
      <c r="C53" s="12"/>
      <c r="D53" s="12"/>
      <c r="E53" s="13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10">
        <f t="shared" si="4"/>
        <v>0</v>
      </c>
      <c r="R53" s="35">
        <f t="shared" si="1"/>
        <v>0</v>
      </c>
      <c r="S53" s="35">
        <f t="shared" si="2"/>
        <v>0</v>
      </c>
      <c r="T53" s="35">
        <f t="shared" si="3"/>
        <v>0</v>
      </c>
    </row>
    <row r="54" spans="1:20">
      <c r="A54" s="2"/>
      <c r="B54" s="2"/>
      <c r="C54" s="12"/>
      <c r="D54" s="12"/>
      <c r="E54" s="13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10">
        <f t="shared" si="4"/>
        <v>0</v>
      </c>
      <c r="R54" s="35">
        <f t="shared" si="1"/>
        <v>0</v>
      </c>
      <c r="S54" s="35">
        <f t="shared" si="2"/>
        <v>0</v>
      </c>
      <c r="T54" s="35">
        <f t="shared" si="3"/>
        <v>0</v>
      </c>
    </row>
    <row r="55" spans="1:20">
      <c r="A55" s="2"/>
      <c r="B55" s="2"/>
      <c r="C55" s="12"/>
      <c r="D55" s="12"/>
      <c r="E55" s="13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10">
        <f t="shared" si="4"/>
        <v>0</v>
      </c>
      <c r="R55" s="35">
        <f t="shared" si="1"/>
        <v>0</v>
      </c>
      <c r="S55" s="35">
        <f t="shared" si="2"/>
        <v>0</v>
      </c>
      <c r="T55" s="35">
        <f t="shared" si="3"/>
        <v>0</v>
      </c>
    </row>
    <row r="56" spans="1:20">
      <c r="A56" s="2"/>
      <c r="B56" s="2"/>
      <c r="C56" s="12"/>
      <c r="D56" s="12"/>
      <c r="E56" s="13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10">
        <f t="shared" si="4"/>
        <v>0</v>
      </c>
      <c r="R56" s="35">
        <f t="shared" si="1"/>
        <v>0</v>
      </c>
      <c r="S56" s="35">
        <f t="shared" si="2"/>
        <v>0</v>
      </c>
      <c r="T56" s="35">
        <f t="shared" si="3"/>
        <v>0</v>
      </c>
    </row>
    <row r="57" spans="1:20">
      <c r="A57" s="2"/>
      <c r="B57" s="2"/>
      <c r="C57" s="12"/>
      <c r="D57" s="12"/>
      <c r="E57" s="13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10">
        <f t="shared" si="4"/>
        <v>0</v>
      </c>
      <c r="R57" s="35">
        <f t="shared" si="1"/>
        <v>0</v>
      </c>
      <c r="S57" s="35">
        <f t="shared" si="2"/>
        <v>0</v>
      </c>
      <c r="T57" s="35">
        <f t="shared" si="3"/>
        <v>0</v>
      </c>
    </row>
    <row r="58" spans="1:20">
      <c r="A58" s="2"/>
      <c r="B58" s="2"/>
      <c r="C58" s="12"/>
      <c r="D58" s="12"/>
      <c r="E58" s="13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10">
        <f t="shared" si="4"/>
        <v>0</v>
      </c>
      <c r="R58" s="35">
        <f t="shared" si="1"/>
        <v>0</v>
      </c>
      <c r="S58" s="35">
        <f t="shared" si="2"/>
        <v>0</v>
      </c>
      <c r="T58" s="35">
        <f t="shared" si="3"/>
        <v>0</v>
      </c>
    </row>
    <row r="59" spans="1:20">
      <c r="A59" s="2"/>
      <c r="B59" s="2"/>
      <c r="C59" s="12"/>
      <c r="D59" s="12"/>
      <c r="E59" s="13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10">
        <f t="shared" si="4"/>
        <v>0</v>
      </c>
      <c r="R59" s="35">
        <f t="shared" si="1"/>
        <v>0</v>
      </c>
      <c r="S59" s="35">
        <f t="shared" si="2"/>
        <v>0</v>
      </c>
      <c r="T59" s="35">
        <f t="shared" si="3"/>
        <v>0</v>
      </c>
    </row>
    <row r="60" spans="1:20">
      <c r="A60" s="2"/>
      <c r="B60" s="2"/>
      <c r="C60" s="12"/>
      <c r="D60" s="12"/>
      <c r="E60" s="13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10">
        <f t="shared" si="4"/>
        <v>0</v>
      </c>
      <c r="R60" s="35">
        <f t="shared" si="1"/>
        <v>0</v>
      </c>
      <c r="S60" s="35">
        <f t="shared" si="2"/>
        <v>0</v>
      </c>
      <c r="T60" s="35">
        <f t="shared" si="3"/>
        <v>0</v>
      </c>
    </row>
    <row r="61" spans="1:20">
      <c r="A61" s="2"/>
      <c r="B61" s="2"/>
      <c r="C61" s="12"/>
      <c r="D61" s="12"/>
      <c r="E61" s="13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10">
        <f t="shared" si="4"/>
        <v>0</v>
      </c>
      <c r="R61" s="35">
        <f t="shared" si="1"/>
        <v>0</v>
      </c>
      <c r="S61" s="35">
        <f t="shared" si="2"/>
        <v>0</v>
      </c>
      <c r="T61" s="35">
        <f t="shared" si="3"/>
        <v>0</v>
      </c>
    </row>
    <row r="62" spans="1:20">
      <c r="A62" s="2"/>
      <c r="B62" s="2"/>
      <c r="C62" s="12"/>
      <c r="D62" s="12"/>
      <c r="E62" s="13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10">
        <f t="shared" si="4"/>
        <v>0</v>
      </c>
      <c r="R62" s="35">
        <f t="shared" si="1"/>
        <v>0</v>
      </c>
      <c r="S62" s="35">
        <f t="shared" si="2"/>
        <v>0</v>
      </c>
      <c r="T62" s="35">
        <f t="shared" si="3"/>
        <v>0</v>
      </c>
    </row>
    <row r="63" spans="1:20">
      <c r="A63" s="2"/>
      <c r="B63" s="2"/>
      <c r="C63" s="12"/>
      <c r="D63" s="12"/>
      <c r="E63" s="13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10">
        <f t="shared" si="4"/>
        <v>0</v>
      </c>
      <c r="R63" s="35">
        <f t="shared" si="1"/>
        <v>0</v>
      </c>
      <c r="S63" s="35">
        <f t="shared" si="2"/>
        <v>0</v>
      </c>
      <c r="T63" s="35">
        <f t="shared" si="3"/>
        <v>0</v>
      </c>
    </row>
    <row r="64" spans="1:20">
      <c r="A64" s="2"/>
      <c r="B64" s="2"/>
      <c r="C64" s="12"/>
      <c r="D64" s="12"/>
      <c r="E64" s="13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10">
        <f t="shared" si="4"/>
        <v>0</v>
      </c>
      <c r="R64" s="35">
        <f t="shared" si="1"/>
        <v>0</v>
      </c>
      <c r="S64" s="35">
        <f t="shared" si="2"/>
        <v>0</v>
      </c>
      <c r="T64" s="35">
        <f t="shared" si="3"/>
        <v>0</v>
      </c>
    </row>
    <row r="65" spans="1:20">
      <c r="A65" s="2"/>
      <c r="B65" s="2"/>
      <c r="C65" s="12"/>
      <c r="D65" s="12"/>
      <c r="E65" s="13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10">
        <f t="shared" si="4"/>
        <v>0</v>
      </c>
      <c r="R65" s="35">
        <f t="shared" si="1"/>
        <v>0</v>
      </c>
      <c r="S65" s="35">
        <f t="shared" si="2"/>
        <v>0</v>
      </c>
      <c r="T65" s="35">
        <f t="shared" si="3"/>
        <v>0</v>
      </c>
    </row>
    <row r="66" spans="1:20">
      <c r="A66" s="2"/>
      <c r="B66" s="2"/>
      <c r="C66" s="12"/>
      <c r="D66" s="12"/>
      <c r="E66" s="13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10">
        <f t="shared" si="4"/>
        <v>0</v>
      </c>
      <c r="R66" s="35">
        <f t="shared" si="1"/>
        <v>0</v>
      </c>
      <c r="S66" s="35">
        <f t="shared" si="2"/>
        <v>0</v>
      </c>
      <c r="T66" s="35">
        <f t="shared" si="3"/>
        <v>0</v>
      </c>
    </row>
    <row r="67" spans="1:20">
      <c r="A67" s="2"/>
      <c r="B67" s="2"/>
      <c r="C67" s="12"/>
      <c r="D67" s="12"/>
      <c r="E67" s="13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10">
        <f t="shared" si="4"/>
        <v>0</v>
      </c>
      <c r="R67" s="35">
        <f t="shared" si="1"/>
        <v>0</v>
      </c>
      <c r="S67" s="35">
        <f t="shared" si="2"/>
        <v>0</v>
      </c>
      <c r="T67" s="35">
        <f t="shared" si="3"/>
        <v>0</v>
      </c>
    </row>
    <row r="68" spans="1:20">
      <c r="A68" s="2"/>
      <c r="B68" s="2"/>
      <c r="C68" s="12"/>
      <c r="D68" s="12"/>
      <c r="E68" s="13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10">
        <f t="shared" si="4"/>
        <v>0</v>
      </c>
      <c r="R68" s="35">
        <f t="shared" si="1"/>
        <v>0</v>
      </c>
      <c r="S68" s="35">
        <f t="shared" si="2"/>
        <v>0</v>
      </c>
      <c r="T68" s="35">
        <f t="shared" si="3"/>
        <v>0</v>
      </c>
    </row>
    <row r="69" spans="1:20">
      <c r="A69" s="2"/>
      <c r="B69" s="2"/>
      <c r="C69" s="12"/>
      <c r="D69" s="12"/>
      <c r="E69" s="13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10">
        <f t="shared" si="4"/>
        <v>0</v>
      </c>
      <c r="R69" s="35">
        <f t="shared" si="1"/>
        <v>0</v>
      </c>
      <c r="S69" s="35">
        <f t="shared" si="2"/>
        <v>0</v>
      </c>
      <c r="T69" s="35">
        <f t="shared" si="3"/>
        <v>0</v>
      </c>
    </row>
    <row r="70" spans="1:20">
      <c r="A70" s="2"/>
      <c r="B70" s="2"/>
      <c r="C70" s="12"/>
      <c r="D70" s="12"/>
      <c r="E70" s="13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10">
        <f t="shared" ref="Q70:Q133" si="5">F70+G70</f>
        <v>0</v>
      </c>
      <c r="R70" s="35">
        <f t="shared" ref="R70:R133" si="6">((F70+H70)*12+(G70*6)+(I70+J70+K70+L70+M70+N70+O70)*12+(P70)+(Q70))/1000000</f>
        <v>0</v>
      </c>
      <c r="S70" s="35">
        <f t="shared" ref="S70:S133" si="7">(IF(F70&gt;15000,"15000",F70))/1000000</f>
        <v>0</v>
      </c>
      <c r="T70" s="35">
        <f t="shared" ref="T70:T133" si="8">((F70*12+G70*6)*15%)/1000000</f>
        <v>0</v>
      </c>
    </row>
    <row r="71" spans="1:20">
      <c r="A71" s="2"/>
      <c r="B71" s="2"/>
      <c r="C71" s="12"/>
      <c r="D71" s="12"/>
      <c r="E71" s="13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10">
        <f t="shared" si="5"/>
        <v>0</v>
      </c>
      <c r="R71" s="35">
        <f t="shared" si="6"/>
        <v>0</v>
      </c>
      <c r="S71" s="35">
        <f t="shared" si="7"/>
        <v>0</v>
      </c>
      <c r="T71" s="35">
        <f t="shared" si="8"/>
        <v>0</v>
      </c>
    </row>
    <row r="72" spans="1:20">
      <c r="A72" s="2"/>
      <c r="B72" s="2"/>
      <c r="C72" s="12"/>
      <c r="D72" s="12"/>
      <c r="E72" s="13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10">
        <f t="shared" si="5"/>
        <v>0</v>
      </c>
      <c r="R72" s="35">
        <f t="shared" si="6"/>
        <v>0</v>
      </c>
      <c r="S72" s="35">
        <f t="shared" si="7"/>
        <v>0</v>
      </c>
      <c r="T72" s="35">
        <f t="shared" si="8"/>
        <v>0</v>
      </c>
    </row>
    <row r="73" spans="1:20">
      <c r="A73" s="2"/>
      <c r="B73" s="2"/>
      <c r="C73" s="12"/>
      <c r="D73" s="12"/>
      <c r="E73" s="13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10">
        <f t="shared" si="5"/>
        <v>0</v>
      </c>
      <c r="R73" s="35">
        <f t="shared" si="6"/>
        <v>0</v>
      </c>
      <c r="S73" s="35">
        <f t="shared" si="7"/>
        <v>0</v>
      </c>
      <c r="T73" s="35">
        <f t="shared" si="8"/>
        <v>0</v>
      </c>
    </row>
    <row r="74" spans="1:20">
      <c r="A74" s="2"/>
      <c r="B74" s="2"/>
      <c r="C74" s="12"/>
      <c r="D74" s="12"/>
      <c r="E74" s="13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10">
        <f t="shared" si="5"/>
        <v>0</v>
      </c>
      <c r="R74" s="35">
        <f t="shared" si="6"/>
        <v>0</v>
      </c>
      <c r="S74" s="35">
        <f t="shared" si="7"/>
        <v>0</v>
      </c>
      <c r="T74" s="35">
        <f t="shared" si="8"/>
        <v>0</v>
      </c>
    </row>
    <row r="75" spans="1:20">
      <c r="A75" s="2"/>
      <c r="B75" s="2"/>
      <c r="C75" s="12"/>
      <c r="D75" s="12"/>
      <c r="E75" s="13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10">
        <f t="shared" si="5"/>
        <v>0</v>
      </c>
      <c r="R75" s="35">
        <f t="shared" si="6"/>
        <v>0</v>
      </c>
      <c r="S75" s="35">
        <f t="shared" si="7"/>
        <v>0</v>
      </c>
      <c r="T75" s="35">
        <f t="shared" si="8"/>
        <v>0</v>
      </c>
    </row>
    <row r="76" spans="1:20">
      <c r="A76" s="2"/>
      <c r="B76" s="2"/>
      <c r="C76" s="12"/>
      <c r="D76" s="12"/>
      <c r="E76" s="13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10">
        <f t="shared" si="5"/>
        <v>0</v>
      </c>
      <c r="R76" s="35">
        <f t="shared" si="6"/>
        <v>0</v>
      </c>
      <c r="S76" s="35">
        <f t="shared" si="7"/>
        <v>0</v>
      </c>
      <c r="T76" s="35">
        <f t="shared" si="8"/>
        <v>0</v>
      </c>
    </row>
    <row r="77" spans="1:20">
      <c r="A77" s="2"/>
      <c r="B77" s="2"/>
      <c r="C77" s="12"/>
      <c r="D77" s="12"/>
      <c r="E77" s="13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10">
        <f t="shared" si="5"/>
        <v>0</v>
      </c>
      <c r="R77" s="35">
        <f t="shared" si="6"/>
        <v>0</v>
      </c>
      <c r="S77" s="35">
        <f t="shared" si="7"/>
        <v>0</v>
      </c>
      <c r="T77" s="35">
        <f t="shared" si="8"/>
        <v>0</v>
      </c>
    </row>
    <row r="78" spans="1:20">
      <c r="A78" s="2"/>
      <c r="B78" s="2"/>
      <c r="C78" s="12"/>
      <c r="D78" s="12"/>
      <c r="E78" s="13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10">
        <f t="shared" si="5"/>
        <v>0</v>
      </c>
      <c r="R78" s="35">
        <f t="shared" si="6"/>
        <v>0</v>
      </c>
      <c r="S78" s="35">
        <f t="shared" si="7"/>
        <v>0</v>
      </c>
      <c r="T78" s="35">
        <f t="shared" si="8"/>
        <v>0</v>
      </c>
    </row>
    <row r="79" spans="1:20">
      <c r="A79" s="2"/>
      <c r="B79" s="2"/>
      <c r="C79" s="12"/>
      <c r="D79" s="12"/>
      <c r="E79" s="13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10">
        <f t="shared" si="5"/>
        <v>0</v>
      </c>
      <c r="R79" s="35">
        <f t="shared" si="6"/>
        <v>0</v>
      </c>
      <c r="S79" s="35">
        <f t="shared" si="7"/>
        <v>0</v>
      </c>
      <c r="T79" s="35">
        <f t="shared" si="8"/>
        <v>0</v>
      </c>
    </row>
    <row r="80" spans="1:20">
      <c r="A80" s="2"/>
      <c r="B80" s="2"/>
      <c r="C80" s="12"/>
      <c r="D80" s="12"/>
      <c r="E80" s="13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10">
        <f t="shared" si="5"/>
        <v>0</v>
      </c>
      <c r="R80" s="35">
        <f t="shared" si="6"/>
        <v>0</v>
      </c>
      <c r="S80" s="35">
        <f t="shared" si="7"/>
        <v>0</v>
      </c>
      <c r="T80" s="35">
        <f t="shared" si="8"/>
        <v>0</v>
      </c>
    </row>
    <row r="81" spans="1:20">
      <c r="A81" s="2"/>
      <c r="B81" s="2"/>
      <c r="C81" s="12"/>
      <c r="D81" s="12"/>
      <c r="E81" s="13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10">
        <f t="shared" si="5"/>
        <v>0</v>
      </c>
      <c r="R81" s="35">
        <f t="shared" si="6"/>
        <v>0</v>
      </c>
      <c r="S81" s="35">
        <f t="shared" si="7"/>
        <v>0</v>
      </c>
      <c r="T81" s="35">
        <f t="shared" si="8"/>
        <v>0</v>
      </c>
    </row>
    <row r="82" spans="1:20">
      <c r="A82" s="2"/>
      <c r="B82" s="2"/>
      <c r="C82" s="12"/>
      <c r="D82" s="12"/>
      <c r="E82" s="13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10">
        <f t="shared" si="5"/>
        <v>0</v>
      </c>
      <c r="R82" s="35">
        <f t="shared" si="6"/>
        <v>0</v>
      </c>
      <c r="S82" s="35">
        <f t="shared" si="7"/>
        <v>0</v>
      </c>
      <c r="T82" s="35">
        <f t="shared" si="8"/>
        <v>0</v>
      </c>
    </row>
    <row r="83" spans="1:20">
      <c r="A83" s="2"/>
      <c r="B83" s="2"/>
      <c r="C83" s="12"/>
      <c r="D83" s="12"/>
      <c r="E83" s="13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10">
        <f t="shared" si="5"/>
        <v>0</v>
      </c>
      <c r="R83" s="35">
        <f t="shared" si="6"/>
        <v>0</v>
      </c>
      <c r="S83" s="35">
        <f t="shared" si="7"/>
        <v>0</v>
      </c>
      <c r="T83" s="35">
        <f t="shared" si="8"/>
        <v>0</v>
      </c>
    </row>
    <row r="84" spans="1:20">
      <c r="A84" s="2"/>
      <c r="B84" s="2"/>
      <c r="C84" s="12"/>
      <c r="D84" s="12"/>
      <c r="E84" s="13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10">
        <f t="shared" si="5"/>
        <v>0</v>
      </c>
      <c r="R84" s="35">
        <f t="shared" si="6"/>
        <v>0</v>
      </c>
      <c r="S84" s="35">
        <f t="shared" si="7"/>
        <v>0</v>
      </c>
      <c r="T84" s="35">
        <f t="shared" si="8"/>
        <v>0</v>
      </c>
    </row>
    <row r="85" spans="1:20">
      <c r="A85" s="2"/>
      <c r="B85" s="2"/>
      <c r="C85" s="12"/>
      <c r="D85" s="12"/>
      <c r="E85" s="13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10">
        <f t="shared" si="5"/>
        <v>0</v>
      </c>
      <c r="R85" s="35">
        <f t="shared" si="6"/>
        <v>0</v>
      </c>
      <c r="S85" s="35">
        <f t="shared" si="7"/>
        <v>0</v>
      </c>
      <c r="T85" s="35">
        <f t="shared" si="8"/>
        <v>0</v>
      </c>
    </row>
    <row r="86" spans="1:20">
      <c r="A86" s="2"/>
      <c r="B86" s="2"/>
      <c r="C86" s="12"/>
      <c r="D86" s="12"/>
      <c r="E86" s="13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10">
        <f t="shared" si="5"/>
        <v>0</v>
      </c>
      <c r="R86" s="35">
        <f t="shared" si="6"/>
        <v>0</v>
      </c>
      <c r="S86" s="35">
        <f t="shared" si="7"/>
        <v>0</v>
      </c>
      <c r="T86" s="35">
        <f t="shared" si="8"/>
        <v>0</v>
      </c>
    </row>
    <row r="87" spans="1:20">
      <c r="A87" s="2"/>
      <c r="B87" s="2"/>
      <c r="C87" s="12"/>
      <c r="D87" s="12"/>
      <c r="E87" s="13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10">
        <f t="shared" si="5"/>
        <v>0</v>
      </c>
      <c r="R87" s="35">
        <f t="shared" si="6"/>
        <v>0</v>
      </c>
      <c r="S87" s="35">
        <f t="shared" si="7"/>
        <v>0</v>
      </c>
      <c r="T87" s="35">
        <f t="shared" si="8"/>
        <v>0</v>
      </c>
    </row>
    <row r="88" spans="1:20">
      <c r="A88" s="2"/>
      <c r="B88" s="2"/>
      <c r="C88" s="12"/>
      <c r="D88" s="12"/>
      <c r="E88" s="13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10">
        <f t="shared" si="5"/>
        <v>0</v>
      </c>
      <c r="R88" s="35">
        <f t="shared" si="6"/>
        <v>0</v>
      </c>
      <c r="S88" s="35">
        <f t="shared" si="7"/>
        <v>0</v>
      </c>
      <c r="T88" s="35">
        <f t="shared" si="8"/>
        <v>0</v>
      </c>
    </row>
    <row r="89" spans="1:20">
      <c r="A89" s="2"/>
      <c r="B89" s="2"/>
      <c r="C89" s="12"/>
      <c r="D89" s="12"/>
      <c r="E89" s="13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10">
        <f t="shared" si="5"/>
        <v>0</v>
      </c>
      <c r="R89" s="35">
        <f t="shared" si="6"/>
        <v>0</v>
      </c>
      <c r="S89" s="35">
        <f t="shared" si="7"/>
        <v>0</v>
      </c>
      <c r="T89" s="35">
        <f t="shared" si="8"/>
        <v>0</v>
      </c>
    </row>
    <row r="90" spans="1:20">
      <c r="A90" s="2"/>
      <c r="B90" s="2"/>
      <c r="C90" s="12"/>
      <c r="D90" s="12"/>
      <c r="E90" s="13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10">
        <f t="shared" si="5"/>
        <v>0</v>
      </c>
      <c r="R90" s="35">
        <f t="shared" si="6"/>
        <v>0</v>
      </c>
      <c r="S90" s="35">
        <f t="shared" si="7"/>
        <v>0</v>
      </c>
      <c r="T90" s="35">
        <f t="shared" si="8"/>
        <v>0</v>
      </c>
    </row>
    <row r="91" spans="1:20">
      <c r="A91" s="2"/>
      <c r="B91" s="2"/>
      <c r="C91" s="12"/>
      <c r="D91" s="12"/>
      <c r="E91" s="13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10">
        <f t="shared" si="5"/>
        <v>0</v>
      </c>
      <c r="R91" s="35">
        <f t="shared" si="6"/>
        <v>0</v>
      </c>
      <c r="S91" s="35">
        <f t="shared" si="7"/>
        <v>0</v>
      </c>
      <c r="T91" s="35">
        <f t="shared" si="8"/>
        <v>0</v>
      </c>
    </row>
    <row r="92" spans="1:20">
      <c r="A92" s="2"/>
      <c r="B92" s="2"/>
      <c r="C92" s="12"/>
      <c r="D92" s="12"/>
      <c r="E92" s="13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10">
        <f t="shared" si="5"/>
        <v>0</v>
      </c>
      <c r="R92" s="35">
        <f t="shared" si="6"/>
        <v>0</v>
      </c>
      <c r="S92" s="35">
        <f t="shared" si="7"/>
        <v>0</v>
      </c>
      <c r="T92" s="35">
        <f t="shared" si="8"/>
        <v>0</v>
      </c>
    </row>
    <row r="93" spans="1:20">
      <c r="A93" s="2"/>
      <c r="B93" s="2"/>
      <c r="C93" s="12"/>
      <c r="D93" s="12"/>
      <c r="E93" s="13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10">
        <f t="shared" si="5"/>
        <v>0</v>
      </c>
      <c r="R93" s="35">
        <f t="shared" si="6"/>
        <v>0</v>
      </c>
      <c r="S93" s="35">
        <f t="shared" si="7"/>
        <v>0</v>
      </c>
      <c r="T93" s="35">
        <f t="shared" si="8"/>
        <v>0</v>
      </c>
    </row>
    <row r="94" spans="1:20">
      <c r="A94" s="2"/>
      <c r="B94" s="2"/>
      <c r="C94" s="12"/>
      <c r="D94" s="12"/>
      <c r="E94" s="13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10">
        <f t="shared" si="5"/>
        <v>0</v>
      </c>
      <c r="R94" s="35">
        <f t="shared" si="6"/>
        <v>0</v>
      </c>
      <c r="S94" s="35">
        <f t="shared" si="7"/>
        <v>0</v>
      </c>
      <c r="T94" s="35">
        <f t="shared" si="8"/>
        <v>0</v>
      </c>
    </row>
    <row r="95" spans="1:20">
      <c r="A95" s="2"/>
      <c r="B95" s="2"/>
      <c r="C95" s="12"/>
      <c r="D95" s="12"/>
      <c r="E95" s="13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10">
        <f t="shared" si="5"/>
        <v>0</v>
      </c>
      <c r="R95" s="35">
        <f t="shared" si="6"/>
        <v>0</v>
      </c>
      <c r="S95" s="35">
        <f t="shared" si="7"/>
        <v>0</v>
      </c>
      <c r="T95" s="35">
        <f t="shared" si="8"/>
        <v>0</v>
      </c>
    </row>
    <row r="96" spans="1:20">
      <c r="A96" s="2"/>
      <c r="B96" s="2"/>
      <c r="C96" s="12"/>
      <c r="D96" s="12"/>
      <c r="E96" s="13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10">
        <f t="shared" si="5"/>
        <v>0</v>
      </c>
      <c r="R96" s="35">
        <f t="shared" si="6"/>
        <v>0</v>
      </c>
      <c r="S96" s="35">
        <f t="shared" si="7"/>
        <v>0</v>
      </c>
      <c r="T96" s="35">
        <f t="shared" si="8"/>
        <v>0</v>
      </c>
    </row>
    <row r="97" spans="1:20">
      <c r="A97" s="2"/>
      <c r="B97" s="2"/>
      <c r="C97" s="12"/>
      <c r="D97" s="12"/>
      <c r="E97" s="13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10">
        <f t="shared" si="5"/>
        <v>0</v>
      </c>
      <c r="R97" s="35">
        <f t="shared" si="6"/>
        <v>0</v>
      </c>
      <c r="S97" s="35">
        <f t="shared" si="7"/>
        <v>0</v>
      </c>
      <c r="T97" s="35">
        <f t="shared" si="8"/>
        <v>0</v>
      </c>
    </row>
    <row r="98" spans="1:20">
      <c r="A98" s="2"/>
      <c r="B98" s="2"/>
      <c r="C98" s="12"/>
      <c r="D98" s="12"/>
      <c r="E98" s="13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10">
        <f t="shared" si="5"/>
        <v>0</v>
      </c>
      <c r="R98" s="35">
        <f t="shared" si="6"/>
        <v>0</v>
      </c>
      <c r="S98" s="35">
        <f t="shared" si="7"/>
        <v>0</v>
      </c>
      <c r="T98" s="35">
        <f t="shared" si="8"/>
        <v>0</v>
      </c>
    </row>
    <row r="99" spans="1:20">
      <c r="A99" s="2"/>
      <c r="B99" s="2"/>
      <c r="C99" s="12"/>
      <c r="D99" s="12"/>
      <c r="E99" s="13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10">
        <f t="shared" si="5"/>
        <v>0</v>
      </c>
      <c r="R99" s="35">
        <f t="shared" si="6"/>
        <v>0</v>
      </c>
      <c r="S99" s="35">
        <f t="shared" si="7"/>
        <v>0</v>
      </c>
      <c r="T99" s="35">
        <f t="shared" si="8"/>
        <v>0</v>
      </c>
    </row>
    <row r="100" spans="1:20">
      <c r="A100" s="2"/>
      <c r="B100" s="2"/>
      <c r="C100" s="12"/>
      <c r="D100" s="12"/>
      <c r="E100" s="13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10">
        <f t="shared" si="5"/>
        <v>0</v>
      </c>
      <c r="R100" s="35">
        <f t="shared" si="6"/>
        <v>0</v>
      </c>
      <c r="S100" s="35">
        <f t="shared" si="7"/>
        <v>0</v>
      </c>
      <c r="T100" s="35">
        <f t="shared" si="8"/>
        <v>0</v>
      </c>
    </row>
    <row r="101" spans="1:20">
      <c r="A101" s="2"/>
      <c r="B101" s="2"/>
      <c r="C101" s="12"/>
      <c r="D101" s="12"/>
      <c r="E101" s="13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10">
        <f t="shared" si="5"/>
        <v>0</v>
      </c>
      <c r="R101" s="35">
        <f t="shared" si="6"/>
        <v>0</v>
      </c>
      <c r="S101" s="35">
        <f t="shared" si="7"/>
        <v>0</v>
      </c>
      <c r="T101" s="35">
        <f t="shared" si="8"/>
        <v>0</v>
      </c>
    </row>
    <row r="102" spans="1:20">
      <c r="A102" s="2"/>
      <c r="B102" s="2"/>
      <c r="C102" s="12"/>
      <c r="D102" s="12"/>
      <c r="E102" s="13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10">
        <f t="shared" si="5"/>
        <v>0</v>
      </c>
      <c r="R102" s="35">
        <f t="shared" si="6"/>
        <v>0</v>
      </c>
      <c r="S102" s="35">
        <f t="shared" si="7"/>
        <v>0</v>
      </c>
      <c r="T102" s="35">
        <f t="shared" si="8"/>
        <v>0</v>
      </c>
    </row>
    <row r="103" spans="1:20">
      <c r="A103" s="2"/>
      <c r="B103" s="2"/>
      <c r="C103" s="12"/>
      <c r="D103" s="12"/>
      <c r="E103" s="13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10">
        <f t="shared" si="5"/>
        <v>0</v>
      </c>
      <c r="R103" s="35">
        <f t="shared" si="6"/>
        <v>0</v>
      </c>
      <c r="S103" s="35">
        <f t="shared" si="7"/>
        <v>0</v>
      </c>
      <c r="T103" s="35">
        <f t="shared" si="8"/>
        <v>0</v>
      </c>
    </row>
    <row r="104" spans="1:20">
      <c r="A104" s="2"/>
      <c r="B104" s="2"/>
      <c r="C104" s="12"/>
      <c r="D104" s="12"/>
      <c r="E104" s="13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10">
        <f t="shared" si="5"/>
        <v>0</v>
      </c>
      <c r="R104" s="35">
        <f t="shared" si="6"/>
        <v>0</v>
      </c>
      <c r="S104" s="35">
        <f t="shared" si="7"/>
        <v>0</v>
      </c>
      <c r="T104" s="35">
        <f t="shared" si="8"/>
        <v>0</v>
      </c>
    </row>
    <row r="105" spans="1:20">
      <c r="A105" s="2"/>
      <c r="B105" s="2"/>
      <c r="C105" s="12"/>
      <c r="D105" s="12"/>
      <c r="E105" s="13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10">
        <f t="shared" si="5"/>
        <v>0</v>
      </c>
      <c r="R105" s="35">
        <f t="shared" si="6"/>
        <v>0</v>
      </c>
      <c r="S105" s="35">
        <f t="shared" si="7"/>
        <v>0</v>
      </c>
      <c r="T105" s="35">
        <f t="shared" si="8"/>
        <v>0</v>
      </c>
    </row>
    <row r="106" spans="1:20">
      <c r="A106" s="2"/>
      <c r="B106" s="2"/>
      <c r="C106" s="12"/>
      <c r="D106" s="12"/>
      <c r="E106" s="13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10">
        <f t="shared" si="5"/>
        <v>0</v>
      </c>
      <c r="R106" s="35">
        <f t="shared" si="6"/>
        <v>0</v>
      </c>
      <c r="S106" s="35">
        <f t="shared" si="7"/>
        <v>0</v>
      </c>
      <c r="T106" s="35">
        <f t="shared" si="8"/>
        <v>0</v>
      </c>
    </row>
    <row r="107" spans="1:20">
      <c r="A107" s="2"/>
      <c r="B107" s="2"/>
      <c r="C107" s="12"/>
      <c r="D107" s="12"/>
      <c r="E107" s="13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10">
        <f t="shared" si="5"/>
        <v>0</v>
      </c>
      <c r="R107" s="35">
        <f t="shared" si="6"/>
        <v>0</v>
      </c>
      <c r="S107" s="35">
        <f t="shared" si="7"/>
        <v>0</v>
      </c>
      <c r="T107" s="35">
        <f t="shared" si="8"/>
        <v>0</v>
      </c>
    </row>
    <row r="108" spans="1:20">
      <c r="A108" s="2"/>
      <c r="B108" s="2"/>
      <c r="C108" s="12"/>
      <c r="D108" s="12"/>
      <c r="E108" s="13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10">
        <f t="shared" si="5"/>
        <v>0</v>
      </c>
      <c r="R108" s="35">
        <f t="shared" si="6"/>
        <v>0</v>
      </c>
      <c r="S108" s="35">
        <f t="shared" si="7"/>
        <v>0</v>
      </c>
      <c r="T108" s="35">
        <f t="shared" si="8"/>
        <v>0</v>
      </c>
    </row>
    <row r="109" spans="1:20">
      <c r="A109" s="2"/>
      <c r="B109" s="2"/>
      <c r="C109" s="12"/>
      <c r="D109" s="12"/>
      <c r="E109" s="13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10">
        <f t="shared" si="5"/>
        <v>0</v>
      </c>
      <c r="R109" s="35">
        <f t="shared" si="6"/>
        <v>0</v>
      </c>
      <c r="S109" s="35">
        <f t="shared" si="7"/>
        <v>0</v>
      </c>
      <c r="T109" s="35">
        <f t="shared" si="8"/>
        <v>0</v>
      </c>
    </row>
    <row r="110" spans="1:20">
      <c r="A110" s="2"/>
      <c r="B110" s="2"/>
      <c r="C110" s="12"/>
      <c r="D110" s="12"/>
      <c r="E110" s="13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10">
        <f t="shared" si="5"/>
        <v>0</v>
      </c>
      <c r="R110" s="35">
        <f t="shared" si="6"/>
        <v>0</v>
      </c>
      <c r="S110" s="35">
        <f t="shared" si="7"/>
        <v>0</v>
      </c>
      <c r="T110" s="35">
        <f t="shared" si="8"/>
        <v>0</v>
      </c>
    </row>
    <row r="111" spans="1:20">
      <c r="A111" s="2"/>
      <c r="B111" s="2"/>
      <c r="C111" s="12"/>
      <c r="D111" s="12"/>
      <c r="E111" s="13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10">
        <f t="shared" si="5"/>
        <v>0</v>
      </c>
      <c r="R111" s="35">
        <f t="shared" si="6"/>
        <v>0</v>
      </c>
      <c r="S111" s="35">
        <f t="shared" si="7"/>
        <v>0</v>
      </c>
      <c r="T111" s="35">
        <f t="shared" si="8"/>
        <v>0</v>
      </c>
    </row>
    <row r="112" spans="1:20">
      <c r="A112" s="2"/>
      <c r="B112" s="2"/>
      <c r="C112" s="12"/>
      <c r="D112" s="12"/>
      <c r="E112" s="13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10">
        <f t="shared" si="5"/>
        <v>0</v>
      </c>
      <c r="R112" s="35">
        <f t="shared" si="6"/>
        <v>0</v>
      </c>
      <c r="S112" s="35">
        <f t="shared" si="7"/>
        <v>0</v>
      </c>
      <c r="T112" s="35">
        <f t="shared" si="8"/>
        <v>0</v>
      </c>
    </row>
    <row r="113" spans="1:20">
      <c r="A113" s="2"/>
      <c r="B113" s="2"/>
      <c r="C113" s="12"/>
      <c r="D113" s="12"/>
      <c r="E113" s="13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10">
        <f t="shared" si="5"/>
        <v>0</v>
      </c>
      <c r="R113" s="35">
        <f t="shared" si="6"/>
        <v>0</v>
      </c>
      <c r="S113" s="35">
        <f t="shared" si="7"/>
        <v>0</v>
      </c>
      <c r="T113" s="35">
        <f t="shared" si="8"/>
        <v>0</v>
      </c>
    </row>
    <row r="114" spans="1:20">
      <c r="A114" s="2"/>
      <c r="B114" s="2"/>
      <c r="C114" s="12"/>
      <c r="D114" s="12"/>
      <c r="E114" s="13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10">
        <f t="shared" si="5"/>
        <v>0</v>
      </c>
      <c r="R114" s="35">
        <f t="shared" si="6"/>
        <v>0</v>
      </c>
      <c r="S114" s="35">
        <f t="shared" si="7"/>
        <v>0</v>
      </c>
      <c r="T114" s="35">
        <f t="shared" si="8"/>
        <v>0</v>
      </c>
    </row>
    <row r="115" spans="1:20">
      <c r="A115" s="2"/>
      <c r="B115" s="2"/>
      <c r="C115" s="12"/>
      <c r="D115" s="12"/>
      <c r="E115" s="13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10">
        <f t="shared" si="5"/>
        <v>0</v>
      </c>
      <c r="R115" s="35">
        <f t="shared" si="6"/>
        <v>0</v>
      </c>
      <c r="S115" s="35">
        <f t="shared" si="7"/>
        <v>0</v>
      </c>
      <c r="T115" s="35">
        <f t="shared" si="8"/>
        <v>0</v>
      </c>
    </row>
    <row r="116" spans="1:20">
      <c r="A116" s="2"/>
      <c r="B116" s="2"/>
      <c r="C116" s="12"/>
      <c r="D116" s="12"/>
      <c r="E116" s="13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10">
        <f t="shared" si="5"/>
        <v>0</v>
      </c>
      <c r="R116" s="35">
        <f t="shared" si="6"/>
        <v>0</v>
      </c>
      <c r="S116" s="35">
        <f t="shared" si="7"/>
        <v>0</v>
      </c>
      <c r="T116" s="35">
        <f t="shared" si="8"/>
        <v>0</v>
      </c>
    </row>
    <row r="117" spans="1:20">
      <c r="A117" s="2"/>
      <c r="B117" s="2"/>
      <c r="C117" s="12"/>
      <c r="D117" s="12"/>
      <c r="E117" s="13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10">
        <f t="shared" si="5"/>
        <v>0</v>
      </c>
      <c r="R117" s="35">
        <f t="shared" si="6"/>
        <v>0</v>
      </c>
      <c r="S117" s="35">
        <f t="shared" si="7"/>
        <v>0</v>
      </c>
      <c r="T117" s="35">
        <f t="shared" si="8"/>
        <v>0</v>
      </c>
    </row>
    <row r="118" spans="1:20">
      <c r="A118" s="2"/>
      <c r="B118" s="2"/>
      <c r="C118" s="12"/>
      <c r="D118" s="12"/>
      <c r="E118" s="13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10">
        <f t="shared" si="5"/>
        <v>0</v>
      </c>
      <c r="R118" s="35">
        <f t="shared" si="6"/>
        <v>0</v>
      </c>
      <c r="S118" s="35">
        <f t="shared" si="7"/>
        <v>0</v>
      </c>
      <c r="T118" s="35">
        <f t="shared" si="8"/>
        <v>0</v>
      </c>
    </row>
    <row r="119" spans="1:20">
      <c r="A119" s="2"/>
      <c r="B119" s="2"/>
      <c r="C119" s="12"/>
      <c r="D119" s="12"/>
      <c r="E119" s="13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10">
        <f t="shared" si="5"/>
        <v>0</v>
      </c>
      <c r="R119" s="35">
        <f t="shared" si="6"/>
        <v>0</v>
      </c>
      <c r="S119" s="35">
        <f t="shared" si="7"/>
        <v>0</v>
      </c>
      <c r="T119" s="35">
        <f t="shared" si="8"/>
        <v>0</v>
      </c>
    </row>
    <row r="120" spans="1:20">
      <c r="A120" s="2"/>
      <c r="B120" s="2"/>
      <c r="C120" s="12"/>
      <c r="D120" s="12"/>
      <c r="E120" s="13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10">
        <f t="shared" si="5"/>
        <v>0</v>
      </c>
      <c r="R120" s="35">
        <f t="shared" si="6"/>
        <v>0</v>
      </c>
      <c r="S120" s="35">
        <f t="shared" si="7"/>
        <v>0</v>
      </c>
      <c r="T120" s="35">
        <f t="shared" si="8"/>
        <v>0</v>
      </c>
    </row>
    <row r="121" spans="1:20">
      <c r="A121" s="2"/>
      <c r="B121" s="2"/>
      <c r="C121" s="12"/>
      <c r="D121" s="12"/>
      <c r="E121" s="13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10">
        <f t="shared" si="5"/>
        <v>0</v>
      </c>
      <c r="R121" s="35">
        <f t="shared" si="6"/>
        <v>0</v>
      </c>
      <c r="S121" s="35">
        <f t="shared" si="7"/>
        <v>0</v>
      </c>
      <c r="T121" s="35">
        <f t="shared" si="8"/>
        <v>0</v>
      </c>
    </row>
    <row r="122" spans="1:20">
      <c r="A122" s="2"/>
      <c r="B122" s="2"/>
      <c r="C122" s="12"/>
      <c r="D122" s="12"/>
      <c r="E122" s="13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10">
        <f t="shared" si="5"/>
        <v>0</v>
      </c>
      <c r="R122" s="35">
        <f t="shared" si="6"/>
        <v>0</v>
      </c>
      <c r="S122" s="35">
        <f t="shared" si="7"/>
        <v>0</v>
      </c>
      <c r="T122" s="35">
        <f t="shared" si="8"/>
        <v>0</v>
      </c>
    </row>
    <row r="123" spans="1:20">
      <c r="A123" s="2"/>
      <c r="B123" s="2"/>
      <c r="C123" s="12"/>
      <c r="D123" s="12"/>
      <c r="E123" s="13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10">
        <f t="shared" si="5"/>
        <v>0</v>
      </c>
      <c r="R123" s="35">
        <f t="shared" si="6"/>
        <v>0</v>
      </c>
      <c r="S123" s="35">
        <f t="shared" si="7"/>
        <v>0</v>
      </c>
      <c r="T123" s="35">
        <f t="shared" si="8"/>
        <v>0</v>
      </c>
    </row>
    <row r="124" spans="1:20">
      <c r="A124" s="2"/>
      <c r="B124" s="2"/>
      <c r="C124" s="12"/>
      <c r="D124" s="12"/>
      <c r="E124" s="13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10">
        <f t="shared" si="5"/>
        <v>0</v>
      </c>
      <c r="R124" s="35">
        <f t="shared" si="6"/>
        <v>0</v>
      </c>
      <c r="S124" s="35">
        <f t="shared" si="7"/>
        <v>0</v>
      </c>
      <c r="T124" s="35">
        <f t="shared" si="8"/>
        <v>0</v>
      </c>
    </row>
    <row r="125" spans="1:20">
      <c r="A125" s="2"/>
      <c r="B125" s="2"/>
      <c r="C125" s="12"/>
      <c r="D125" s="12"/>
      <c r="E125" s="13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10">
        <f t="shared" si="5"/>
        <v>0</v>
      </c>
      <c r="R125" s="35">
        <f t="shared" si="6"/>
        <v>0</v>
      </c>
      <c r="S125" s="35">
        <f t="shared" si="7"/>
        <v>0</v>
      </c>
      <c r="T125" s="35">
        <f t="shared" si="8"/>
        <v>0</v>
      </c>
    </row>
    <row r="126" spans="1:20">
      <c r="A126" s="2"/>
      <c r="B126" s="2"/>
      <c r="C126" s="12"/>
      <c r="D126" s="12"/>
      <c r="E126" s="13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10">
        <f t="shared" si="5"/>
        <v>0</v>
      </c>
      <c r="R126" s="35">
        <f t="shared" si="6"/>
        <v>0</v>
      </c>
      <c r="S126" s="35">
        <f t="shared" si="7"/>
        <v>0</v>
      </c>
      <c r="T126" s="35">
        <f t="shared" si="8"/>
        <v>0</v>
      </c>
    </row>
    <row r="127" spans="1:20">
      <c r="A127" s="2"/>
      <c r="B127" s="2"/>
      <c r="C127" s="12"/>
      <c r="D127" s="12"/>
      <c r="E127" s="13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10">
        <f t="shared" si="5"/>
        <v>0</v>
      </c>
      <c r="R127" s="35">
        <f t="shared" si="6"/>
        <v>0</v>
      </c>
      <c r="S127" s="35">
        <f t="shared" si="7"/>
        <v>0</v>
      </c>
      <c r="T127" s="35">
        <f t="shared" si="8"/>
        <v>0</v>
      </c>
    </row>
    <row r="128" spans="1:20">
      <c r="A128" s="2"/>
      <c r="B128" s="2"/>
      <c r="C128" s="12"/>
      <c r="D128" s="12"/>
      <c r="E128" s="13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10">
        <f t="shared" si="5"/>
        <v>0</v>
      </c>
      <c r="R128" s="35">
        <f t="shared" si="6"/>
        <v>0</v>
      </c>
      <c r="S128" s="35">
        <f t="shared" si="7"/>
        <v>0</v>
      </c>
      <c r="T128" s="35">
        <f t="shared" si="8"/>
        <v>0</v>
      </c>
    </row>
    <row r="129" spans="1:20">
      <c r="A129" s="2"/>
      <c r="B129" s="2"/>
      <c r="C129" s="12"/>
      <c r="D129" s="12"/>
      <c r="E129" s="13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10">
        <f t="shared" si="5"/>
        <v>0</v>
      </c>
      <c r="R129" s="35">
        <f t="shared" si="6"/>
        <v>0</v>
      </c>
      <c r="S129" s="35">
        <f t="shared" si="7"/>
        <v>0</v>
      </c>
      <c r="T129" s="35">
        <f t="shared" si="8"/>
        <v>0</v>
      </c>
    </row>
    <row r="130" spans="1:20">
      <c r="A130" s="2"/>
      <c r="B130" s="2"/>
      <c r="C130" s="12"/>
      <c r="D130" s="12"/>
      <c r="E130" s="13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10">
        <f t="shared" si="5"/>
        <v>0</v>
      </c>
      <c r="R130" s="35">
        <f t="shared" si="6"/>
        <v>0</v>
      </c>
      <c r="S130" s="35">
        <f t="shared" si="7"/>
        <v>0</v>
      </c>
      <c r="T130" s="35">
        <f t="shared" si="8"/>
        <v>0</v>
      </c>
    </row>
    <row r="131" spans="1:20">
      <c r="A131" s="2"/>
      <c r="B131" s="2"/>
      <c r="C131" s="12"/>
      <c r="D131" s="12"/>
      <c r="E131" s="13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10">
        <f t="shared" si="5"/>
        <v>0</v>
      </c>
      <c r="R131" s="35">
        <f t="shared" si="6"/>
        <v>0</v>
      </c>
      <c r="S131" s="35">
        <f t="shared" si="7"/>
        <v>0</v>
      </c>
      <c r="T131" s="35">
        <f t="shared" si="8"/>
        <v>0</v>
      </c>
    </row>
    <row r="132" spans="1:20">
      <c r="A132" s="2"/>
      <c r="B132" s="2"/>
      <c r="C132" s="12"/>
      <c r="D132" s="12"/>
      <c r="E132" s="13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10">
        <f t="shared" si="5"/>
        <v>0</v>
      </c>
      <c r="R132" s="35">
        <f t="shared" si="6"/>
        <v>0</v>
      </c>
      <c r="S132" s="35">
        <f t="shared" si="7"/>
        <v>0</v>
      </c>
      <c r="T132" s="35">
        <f t="shared" si="8"/>
        <v>0</v>
      </c>
    </row>
    <row r="133" spans="1:20">
      <c r="A133" s="2"/>
      <c r="B133" s="2"/>
      <c r="C133" s="12"/>
      <c r="D133" s="12"/>
      <c r="E133" s="13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10">
        <f t="shared" si="5"/>
        <v>0</v>
      </c>
      <c r="R133" s="35">
        <f t="shared" si="6"/>
        <v>0</v>
      </c>
      <c r="S133" s="35">
        <f t="shared" si="7"/>
        <v>0</v>
      </c>
      <c r="T133" s="35">
        <f t="shared" si="8"/>
        <v>0</v>
      </c>
    </row>
    <row r="134" spans="1:20">
      <c r="A134" s="2"/>
      <c r="B134" s="2"/>
      <c r="C134" s="12"/>
      <c r="D134" s="12"/>
      <c r="E134" s="13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10">
        <f t="shared" ref="Q134:Q197" si="9">F134+G134</f>
        <v>0</v>
      </c>
      <c r="R134" s="35">
        <f t="shared" ref="R134:R197" si="10">((F134+H134)*12+(G134*6)+(I134+J134+K134+L134+M134+N134+O134)*12+(P134)+(Q134))/1000000</f>
        <v>0</v>
      </c>
      <c r="S134" s="35">
        <f t="shared" ref="S134:S197" si="11">(IF(F134&gt;15000,"15000",F134))/1000000</f>
        <v>0</v>
      </c>
      <c r="T134" s="35">
        <f t="shared" ref="T134:T197" si="12">((F134*12+G134*6)*15%)/1000000</f>
        <v>0</v>
      </c>
    </row>
    <row r="135" spans="1:20">
      <c r="A135" s="2"/>
      <c r="B135" s="2"/>
      <c r="C135" s="12"/>
      <c r="D135" s="12"/>
      <c r="E135" s="13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10">
        <f t="shared" si="9"/>
        <v>0</v>
      </c>
      <c r="R135" s="35">
        <f t="shared" si="10"/>
        <v>0</v>
      </c>
      <c r="S135" s="35">
        <f t="shared" si="11"/>
        <v>0</v>
      </c>
      <c r="T135" s="35">
        <f t="shared" si="12"/>
        <v>0</v>
      </c>
    </row>
    <row r="136" spans="1:20">
      <c r="A136" s="2"/>
      <c r="B136" s="2"/>
      <c r="C136" s="12"/>
      <c r="D136" s="12"/>
      <c r="E136" s="13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10">
        <f t="shared" si="9"/>
        <v>0</v>
      </c>
      <c r="R136" s="35">
        <f t="shared" si="10"/>
        <v>0</v>
      </c>
      <c r="S136" s="35">
        <f t="shared" si="11"/>
        <v>0</v>
      </c>
      <c r="T136" s="35">
        <f t="shared" si="12"/>
        <v>0</v>
      </c>
    </row>
    <row r="137" spans="1:20">
      <c r="A137" s="2"/>
      <c r="B137" s="2"/>
      <c r="C137" s="12"/>
      <c r="D137" s="12"/>
      <c r="E137" s="13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10">
        <f t="shared" si="9"/>
        <v>0</v>
      </c>
      <c r="R137" s="35">
        <f t="shared" si="10"/>
        <v>0</v>
      </c>
      <c r="S137" s="35">
        <f t="shared" si="11"/>
        <v>0</v>
      </c>
      <c r="T137" s="35">
        <f t="shared" si="12"/>
        <v>0</v>
      </c>
    </row>
    <row r="138" spans="1:20">
      <c r="A138" s="2"/>
      <c r="B138" s="2"/>
      <c r="C138" s="12"/>
      <c r="D138" s="12"/>
      <c r="E138" s="13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10">
        <f t="shared" si="9"/>
        <v>0</v>
      </c>
      <c r="R138" s="35">
        <f t="shared" si="10"/>
        <v>0</v>
      </c>
      <c r="S138" s="35">
        <f t="shared" si="11"/>
        <v>0</v>
      </c>
      <c r="T138" s="35">
        <f t="shared" si="12"/>
        <v>0</v>
      </c>
    </row>
    <row r="139" spans="1:20">
      <c r="A139" s="2"/>
      <c r="B139" s="2"/>
      <c r="C139" s="12"/>
      <c r="D139" s="12"/>
      <c r="E139" s="13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10">
        <f t="shared" si="9"/>
        <v>0</v>
      </c>
      <c r="R139" s="35">
        <f t="shared" si="10"/>
        <v>0</v>
      </c>
      <c r="S139" s="35">
        <f t="shared" si="11"/>
        <v>0</v>
      </c>
      <c r="T139" s="35">
        <f t="shared" si="12"/>
        <v>0</v>
      </c>
    </row>
    <row r="140" spans="1:20">
      <c r="A140" s="2"/>
      <c r="B140" s="2"/>
      <c r="C140" s="12"/>
      <c r="D140" s="12"/>
      <c r="E140" s="13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10">
        <f t="shared" si="9"/>
        <v>0</v>
      </c>
      <c r="R140" s="35">
        <f t="shared" si="10"/>
        <v>0</v>
      </c>
      <c r="S140" s="35">
        <f t="shared" si="11"/>
        <v>0</v>
      </c>
      <c r="T140" s="35">
        <f t="shared" si="12"/>
        <v>0</v>
      </c>
    </row>
    <row r="141" spans="1:20">
      <c r="A141" s="2"/>
      <c r="B141" s="2"/>
      <c r="C141" s="12"/>
      <c r="D141" s="12"/>
      <c r="E141" s="13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10">
        <f t="shared" si="9"/>
        <v>0</v>
      </c>
      <c r="R141" s="35">
        <f t="shared" si="10"/>
        <v>0</v>
      </c>
      <c r="S141" s="35">
        <f t="shared" si="11"/>
        <v>0</v>
      </c>
      <c r="T141" s="35">
        <f t="shared" si="12"/>
        <v>0</v>
      </c>
    </row>
    <row r="142" spans="1:20">
      <c r="A142" s="2"/>
      <c r="B142" s="2"/>
      <c r="C142" s="12"/>
      <c r="D142" s="12"/>
      <c r="E142" s="13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10">
        <f t="shared" si="9"/>
        <v>0</v>
      </c>
      <c r="R142" s="35">
        <f t="shared" si="10"/>
        <v>0</v>
      </c>
      <c r="S142" s="35">
        <f t="shared" si="11"/>
        <v>0</v>
      </c>
      <c r="T142" s="35">
        <f t="shared" si="12"/>
        <v>0</v>
      </c>
    </row>
    <row r="143" spans="1:20">
      <c r="A143" s="2"/>
      <c r="B143" s="2"/>
      <c r="C143" s="12"/>
      <c r="D143" s="12"/>
      <c r="E143" s="13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10">
        <f t="shared" si="9"/>
        <v>0</v>
      </c>
      <c r="R143" s="35">
        <f t="shared" si="10"/>
        <v>0</v>
      </c>
      <c r="S143" s="35">
        <f t="shared" si="11"/>
        <v>0</v>
      </c>
      <c r="T143" s="35">
        <f t="shared" si="12"/>
        <v>0</v>
      </c>
    </row>
    <row r="144" spans="1:20">
      <c r="A144" s="2"/>
      <c r="B144" s="2"/>
      <c r="C144" s="12"/>
      <c r="D144" s="12"/>
      <c r="E144" s="13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10">
        <f t="shared" si="9"/>
        <v>0</v>
      </c>
      <c r="R144" s="35">
        <f t="shared" si="10"/>
        <v>0</v>
      </c>
      <c r="S144" s="35">
        <f t="shared" si="11"/>
        <v>0</v>
      </c>
      <c r="T144" s="35">
        <f t="shared" si="12"/>
        <v>0</v>
      </c>
    </row>
    <row r="145" spans="1:20">
      <c r="A145" s="2"/>
      <c r="B145" s="2"/>
      <c r="C145" s="12"/>
      <c r="D145" s="12"/>
      <c r="E145" s="13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10">
        <f t="shared" si="9"/>
        <v>0</v>
      </c>
      <c r="R145" s="35">
        <f t="shared" si="10"/>
        <v>0</v>
      </c>
      <c r="S145" s="35">
        <f t="shared" si="11"/>
        <v>0</v>
      </c>
      <c r="T145" s="35">
        <f t="shared" si="12"/>
        <v>0</v>
      </c>
    </row>
    <row r="146" spans="1:20">
      <c r="A146" s="2"/>
      <c r="B146" s="2"/>
      <c r="C146" s="12"/>
      <c r="D146" s="12"/>
      <c r="E146" s="13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10">
        <f t="shared" si="9"/>
        <v>0</v>
      </c>
      <c r="R146" s="35">
        <f t="shared" si="10"/>
        <v>0</v>
      </c>
      <c r="S146" s="35">
        <f t="shared" si="11"/>
        <v>0</v>
      </c>
      <c r="T146" s="35">
        <f t="shared" si="12"/>
        <v>0</v>
      </c>
    </row>
    <row r="147" spans="1:20">
      <c r="A147" s="2"/>
      <c r="B147" s="2"/>
      <c r="C147" s="12"/>
      <c r="D147" s="12"/>
      <c r="E147" s="13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10">
        <f t="shared" si="9"/>
        <v>0</v>
      </c>
      <c r="R147" s="35">
        <f t="shared" si="10"/>
        <v>0</v>
      </c>
      <c r="S147" s="35">
        <f t="shared" si="11"/>
        <v>0</v>
      </c>
      <c r="T147" s="35">
        <f t="shared" si="12"/>
        <v>0</v>
      </c>
    </row>
    <row r="148" spans="1:20">
      <c r="A148" s="2"/>
      <c r="B148" s="2"/>
      <c r="C148" s="12"/>
      <c r="D148" s="12"/>
      <c r="E148" s="13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10">
        <f t="shared" si="9"/>
        <v>0</v>
      </c>
      <c r="R148" s="35">
        <f t="shared" si="10"/>
        <v>0</v>
      </c>
      <c r="S148" s="35">
        <f t="shared" si="11"/>
        <v>0</v>
      </c>
      <c r="T148" s="35">
        <f t="shared" si="12"/>
        <v>0</v>
      </c>
    </row>
    <row r="149" spans="1:20">
      <c r="A149" s="2"/>
      <c r="B149" s="2"/>
      <c r="C149" s="12"/>
      <c r="D149" s="12"/>
      <c r="E149" s="13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10">
        <f t="shared" si="9"/>
        <v>0</v>
      </c>
      <c r="R149" s="35">
        <f t="shared" si="10"/>
        <v>0</v>
      </c>
      <c r="S149" s="35">
        <f t="shared" si="11"/>
        <v>0</v>
      </c>
      <c r="T149" s="35">
        <f t="shared" si="12"/>
        <v>0</v>
      </c>
    </row>
    <row r="150" spans="1:20">
      <c r="A150" s="2"/>
      <c r="B150" s="2"/>
      <c r="C150" s="12"/>
      <c r="D150" s="12"/>
      <c r="E150" s="13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10">
        <f t="shared" si="9"/>
        <v>0</v>
      </c>
      <c r="R150" s="35">
        <f t="shared" si="10"/>
        <v>0</v>
      </c>
      <c r="S150" s="35">
        <f t="shared" si="11"/>
        <v>0</v>
      </c>
      <c r="T150" s="35">
        <f t="shared" si="12"/>
        <v>0</v>
      </c>
    </row>
    <row r="151" spans="1:20">
      <c r="A151" s="2"/>
      <c r="B151" s="2"/>
      <c r="C151" s="12"/>
      <c r="D151" s="12"/>
      <c r="E151" s="13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10">
        <f t="shared" si="9"/>
        <v>0</v>
      </c>
      <c r="R151" s="35">
        <f t="shared" si="10"/>
        <v>0</v>
      </c>
      <c r="S151" s="35">
        <f t="shared" si="11"/>
        <v>0</v>
      </c>
      <c r="T151" s="35">
        <f t="shared" si="12"/>
        <v>0</v>
      </c>
    </row>
    <row r="152" spans="1:20">
      <c r="A152" s="2"/>
      <c r="B152" s="2"/>
      <c r="C152" s="12"/>
      <c r="D152" s="12"/>
      <c r="E152" s="13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10">
        <f t="shared" si="9"/>
        <v>0</v>
      </c>
      <c r="R152" s="35">
        <f t="shared" si="10"/>
        <v>0</v>
      </c>
      <c r="S152" s="35">
        <f t="shared" si="11"/>
        <v>0</v>
      </c>
      <c r="T152" s="35">
        <f t="shared" si="12"/>
        <v>0</v>
      </c>
    </row>
    <row r="153" spans="1:20">
      <c r="A153" s="2"/>
      <c r="B153" s="2"/>
      <c r="C153" s="12"/>
      <c r="D153" s="12"/>
      <c r="E153" s="13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10">
        <f t="shared" si="9"/>
        <v>0</v>
      </c>
      <c r="R153" s="35">
        <f t="shared" si="10"/>
        <v>0</v>
      </c>
      <c r="S153" s="35">
        <f t="shared" si="11"/>
        <v>0</v>
      </c>
      <c r="T153" s="35">
        <f t="shared" si="12"/>
        <v>0</v>
      </c>
    </row>
    <row r="154" spans="1:20">
      <c r="A154" s="2"/>
      <c r="B154" s="2"/>
      <c r="C154" s="12"/>
      <c r="D154" s="12"/>
      <c r="E154" s="13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10">
        <f t="shared" si="9"/>
        <v>0</v>
      </c>
      <c r="R154" s="35">
        <f t="shared" si="10"/>
        <v>0</v>
      </c>
      <c r="S154" s="35">
        <f t="shared" si="11"/>
        <v>0</v>
      </c>
      <c r="T154" s="35">
        <f t="shared" si="12"/>
        <v>0</v>
      </c>
    </row>
    <row r="155" spans="1:20">
      <c r="A155" s="2"/>
      <c r="B155" s="2"/>
      <c r="C155" s="12"/>
      <c r="D155" s="12"/>
      <c r="E155" s="13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10">
        <f t="shared" si="9"/>
        <v>0</v>
      </c>
      <c r="R155" s="35">
        <f t="shared" si="10"/>
        <v>0</v>
      </c>
      <c r="S155" s="35">
        <f t="shared" si="11"/>
        <v>0</v>
      </c>
      <c r="T155" s="35">
        <f t="shared" si="12"/>
        <v>0</v>
      </c>
    </row>
    <row r="156" spans="1:20">
      <c r="A156" s="2"/>
      <c r="B156" s="2"/>
      <c r="C156" s="12"/>
      <c r="D156" s="12"/>
      <c r="E156" s="13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10">
        <f t="shared" si="9"/>
        <v>0</v>
      </c>
      <c r="R156" s="35">
        <f t="shared" si="10"/>
        <v>0</v>
      </c>
      <c r="S156" s="35">
        <f t="shared" si="11"/>
        <v>0</v>
      </c>
      <c r="T156" s="35">
        <f t="shared" si="12"/>
        <v>0</v>
      </c>
    </row>
    <row r="157" spans="1:20">
      <c r="A157" s="2"/>
      <c r="B157" s="2"/>
      <c r="C157" s="12"/>
      <c r="D157" s="12"/>
      <c r="E157" s="13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10">
        <f t="shared" si="9"/>
        <v>0</v>
      </c>
      <c r="R157" s="35">
        <f t="shared" si="10"/>
        <v>0</v>
      </c>
      <c r="S157" s="35">
        <f t="shared" si="11"/>
        <v>0</v>
      </c>
      <c r="T157" s="35">
        <f t="shared" si="12"/>
        <v>0</v>
      </c>
    </row>
    <row r="158" spans="1:20">
      <c r="A158" s="2"/>
      <c r="B158" s="2"/>
      <c r="C158" s="12"/>
      <c r="D158" s="12"/>
      <c r="E158" s="13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10">
        <f t="shared" si="9"/>
        <v>0</v>
      </c>
      <c r="R158" s="35">
        <f t="shared" si="10"/>
        <v>0</v>
      </c>
      <c r="S158" s="35">
        <f t="shared" si="11"/>
        <v>0</v>
      </c>
      <c r="T158" s="35">
        <f t="shared" si="12"/>
        <v>0</v>
      </c>
    </row>
    <row r="159" spans="1:20">
      <c r="A159" s="2"/>
      <c r="B159" s="2"/>
      <c r="C159" s="12"/>
      <c r="D159" s="12"/>
      <c r="E159" s="13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10">
        <f t="shared" si="9"/>
        <v>0</v>
      </c>
      <c r="R159" s="35">
        <f t="shared" si="10"/>
        <v>0</v>
      </c>
      <c r="S159" s="35">
        <f t="shared" si="11"/>
        <v>0</v>
      </c>
      <c r="T159" s="35">
        <f t="shared" si="12"/>
        <v>0</v>
      </c>
    </row>
    <row r="160" spans="1:20">
      <c r="A160" s="2"/>
      <c r="B160" s="2"/>
      <c r="C160" s="12"/>
      <c r="D160" s="12"/>
      <c r="E160" s="13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10">
        <f t="shared" si="9"/>
        <v>0</v>
      </c>
      <c r="R160" s="35">
        <f t="shared" si="10"/>
        <v>0</v>
      </c>
      <c r="S160" s="35">
        <f t="shared" si="11"/>
        <v>0</v>
      </c>
      <c r="T160" s="35">
        <f t="shared" si="12"/>
        <v>0</v>
      </c>
    </row>
    <row r="161" spans="1:20">
      <c r="A161" s="2"/>
      <c r="B161" s="2"/>
      <c r="C161" s="12"/>
      <c r="D161" s="12"/>
      <c r="E161" s="13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10">
        <f t="shared" si="9"/>
        <v>0</v>
      </c>
      <c r="R161" s="35">
        <f t="shared" si="10"/>
        <v>0</v>
      </c>
      <c r="S161" s="35">
        <f t="shared" si="11"/>
        <v>0</v>
      </c>
      <c r="T161" s="35">
        <f t="shared" si="12"/>
        <v>0</v>
      </c>
    </row>
    <row r="162" spans="1:20">
      <c r="A162" s="2"/>
      <c r="B162" s="2"/>
      <c r="C162" s="12"/>
      <c r="D162" s="12"/>
      <c r="E162" s="13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10">
        <f t="shared" si="9"/>
        <v>0</v>
      </c>
      <c r="R162" s="35">
        <f t="shared" si="10"/>
        <v>0</v>
      </c>
      <c r="S162" s="35">
        <f t="shared" si="11"/>
        <v>0</v>
      </c>
      <c r="T162" s="35">
        <f t="shared" si="12"/>
        <v>0</v>
      </c>
    </row>
    <row r="163" spans="1:20">
      <c r="A163" s="2"/>
      <c r="B163" s="2"/>
      <c r="C163" s="12"/>
      <c r="D163" s="12"/>
      <c r="E163" s="13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10">
        <f t="shared" si="9"/>
        <v>0</v>
      </c>
      <c r="R163" s="35">
        <f t="shared" si="10"/>
        <v>0</v>
      </c>
      <c r="S163" s="35">
        <f t="shared" si="11"/>
        <v>0</v>
      </c>
      <c r="T163" s="35">
        <f t="shared" si="12"/>
        <v>0</v>
      </c>
    </row>
    <row r="164" spans="1:20">
      <c r="A164" s="2"/>
      <c r="B164" s="2"/>
      <c r="C164" s="12"/>
      <c r="D164" s="12"/>
      <c r="E164" s="13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10">
        <f t="shared" si="9"/>
        <v>0</v>
      </c>
      <c r="R164" s="35">
        <f t="shared" si="10"/>
        <v>0</v>
      </c>
      <c r="S164" s="35">
        <f t="shared" si="11"/>
        <v>0</v>
      </c>
      <c r="T164" s="35">
        <f t="shared" si="12"/>
        <v>0</v>
      </c>
    </row>
    <row r="165" spans="1:20">
      <c r="A165" s="2"/>
      <c r="B165" s="2"/>
      <c r="C165" s="12"/>
      <c r="D165" s="12"/>
      <c r="E165" s="13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10">
        <f t="shared" si="9"/>
        <v>0</v>
      </c>
      <c r="R165" s="35">
        <f t="shared" si="10"/>
        <v>0</v>
      </c>
      <c r="S165" s="35">
        <f t="shared" si="11"/>
        <v>0</v>
      </c>
      <c r="T165" s="35">
        <f t="shared" si="12"/>
        <v>0</v>
      </c>
    </row>
    <row r="166" spans="1:20">
      <c r="A166" s="2"/>
      <c r="B166" s="2"/>
      <c r="C166" s="12"/>
      <c r="D166" s="12"/>
      <c r="E166" s="13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10">
        <f t="shared" si="9"/>
        <v>0</v>
      </c>
      <c r="R166" s="35">
        <f t="shared" si="10"/>
        <v>0</v>
      </c>
      <c r="S166" s="35">
        <f t="shared" si="11"/>
        <v>0</v>
      </c>
      <c r="T166" s="35">
        <f t="shared" si="12"/>
        <v>0</v>
      </c>
    </row>
    <row r="167" spans="1:20">
      <c r="A167" s="2"/>
      <c r="B167" s="2"/>
      <c r="C167" s="12"/>
      <c r="D167" s="12"/>
      <c r="E167" s="13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10">
        <f t="shared" si="9"/>
        <v>0</v>
      </c>
      <c r="R167" s="35">
        <f t="shared" si="10"/>
        <v>0</v>
      </c>
      <c r="S167" s="35">
        <f t="shared" si="11"/>
        <v>0</v>
      </c>
      <c r="T167" s="35">
        <f t="shared" si="12"/>
        <v>0</v>
      </c>
    </row>
    <row r="168" spans="1:20">
      <c r="A168" s="2"/>
      <c r="B168" s="2"/>
      <c r="C168" s="12"/>
      <c r="D168" s="12"/>
      <c r="E168" s="13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10">
        <f t="shared" si="9"/>
        <v>0</v>
      </c>
      <c r="R168" s="35">
        <f t="shared" si="10"/>
        <v>0</v>
      </c>
      <c r="S168" s="35">
        <f t="shared" si="11"/>
        <v>0</v>
      </c>
      <c r="T168" s="35">
        <f t="shared" si="12"/>
        <v>0</v>
      </c>
    </row>
    <row r="169" spans="1:20">
      <c r="A169" s="2"/>
      <c r="B169" s="2"/>
      <c r="C169" s="12"/>
      <c r="D169" s="12"/>
      <c r="E169" s="13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10">
        <f t="shared" si="9"/>
        <v>0</v>
      </c>
      <c r="R169" s="35">
        <f t="shared" si="10"/>
        <v>0</v>
      </c>
      <c r="S169" s="35">
        <f t="shared" si="11"/>
        <v>0</v>
      </c>
      <c r="T169" s="35">
        <f t="shared" si="12"/>
        <v>0</v>
      </c>
    </row>
    <row r="170" spans="1:20">
      <c r="A170" s="2"/>
      <c r="B170" s="2"/>
      <c r="C170" s="12"/>
      <c r="D170" s="12"/>
      <c r="E170" s="13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10">
        <f t="shared" si="9"/>
        <v>0</v>
      </c>
      <c r="R170" s="35">
        <f t="shared" si="10"/>
        <v>0</v>
      </c>
      <c r="S170" s="35">
        <f t="shared" si="11"/>
        <v>0</v>
      </c>
      <c r="T170" s="35">
        <f t="shared" si="12"/>
        <v>0</v>
      </c>
    </row>
    <row r="171" spans="1:20">
      <c r="A171" s="2"/>
      <c r="B171" s="2"/>
      <c r="C171" s="12"/>
      <c r="D171" s="12"/>
      <c r="E171" s="13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10">
        <f t="shared" si="9"/>
        <v>0</v>
      </c>
      <c r="R171" s="35">
        <f t="shared" si="10"/>
        <v>0</v>
      </c>
      <c r="S171" s="35">
        <f t="shared" si="11"/>
        <v>0</v>
      </c>
      <c r="T171" s="35">
        <f t="shared" si="12"/>
        <v>0</v>
      </c>
    </row>
    <row r="172" spans="1:20">
      <c r="A172" s="2"/>
      <c r="B172" s="2"/>
      <c r="C172" s="12"/>
      <c r="D172" s="12"/>
      <c r="E172" s="13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10">
        <f t="shared" si="9"/>
        <v>0</v>
      </c>
      <c r="R172" s="35">
        <f t="shared" si="10"/>
        <v>0</v>
      </c>
      <c r="S172" s="35">
        <f t="shared" si="11"/>
        <v>0</v>
      </c>
      <c r="T172" s="35">
        <f t="shared" si="12"/>
        <v>0</v>
      </c>
    </row>
    <row r="173" spans="1:20">
      <c r="A173" s="2"/>
      <c r="B173" s="2"/>
      <c r="C173" s="12"/>
      <c r="D173" s="12"/>
      <c r="E173" s="13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10">
        <f t="shared" si="9"/>
        <v>0</v>
      </c>
      <c r="R173" s="35">
        <f t="shared" si="10"/>
        <v>0</v>
      </c>
      <c r="S173" s="35">
        <f t="shared" si="11"/>
        <v>0</v>
      </c>
      <c r="T173" s="35">
        <f t="shared" si="12"/>
        <v>0</v>
      </c>
    </row>
    <row r="174" spans="1:20">
      <c r="A174" s="2"/>
      <c r="B174" s="2"/>
      <c r="C174" s="12"/>
      <c r="D174" s="12"/>
      <c r="E174" s="13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10">
        <f t="shared" si="9"/>
        <v>0</v>
      </c>
      <c r="R174" s="35">
        <f t="shared" si="10"/>
        <v>0</v>
      </c>
      <c r="S174" s="35">
        <f t="shared" si="11"/>
        <v>0</v>
      </c>
      <c r="T174" s="35">
        <f t="shared" si="12"/>
        <v>0</v>
      </c>
    </row>
    <row r="175" spans="1:20">
      <c r="A175" s="2"/>
      <c r="B175" s="2"/>
      <c r="C175" s="12"/>
      <c r="D175" s="12"/>
      <c r="E175" s="13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10">
        <f t="shared" si="9"/>
        <v>0</v>
      </c>
      <c r="R175" s="35">
        <f t="shared" si="10"/>
        <v>0</v>
      </c>
      <c r="S175" s="35">
        <f t="shared" si="11"/>
        <v>0</v>
      </c>
      <c r="T175" s="35">
        <f t="shared" si="12"/>
        <v>0</v>
      </c>
    </row>
    <row r="176" spans="1:20">
      <c r="A176" s="2"/>
      <c r="B176" s="2"/>
      <c r="C176" s="12"/>
      <c r="D176" s="12"/>
      <c r="E176" s="13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10">
        <f t="shared" si="9"/>
        <v>0</v>
      </c>
      <c r="R176" s="35">
        <f t="shared" si="10"/>
        <v>0</v>
      </c>
      <c r="S176" s="35">
        <f t="shared" si="11"/>
        <v>0</v>
      </c>
      <c r="T176" s="35">
        <f t="shared" si="12"/>
        <v>0</v>
      </c>
    </row>
    <row r="177" spans="1:20">
      <c r="A177" s="2"/>
      <c r="B177" s="2"/>
      <c r="C177" s="12"/>
      <c r="D177" s="12"/>
      <c r="E177" s="13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10">
        <f t="shared" si="9"/>
        <v>0</v>
      </c>
      <c r="R177" s="35">
        <f t="shared" si="10"/>
        <v>0</v>
      </c>
      <c r="S177" s="35">
        <f t="shared" si="11"/>
        <v>0</v>
      </c>
      <c r="T177" s="35">
        <f t="shared" si="12"/>
        <v>0</v>
      </c>
    </row>
    <row r="178" spans="1:20">
      <c r="A178" s="2"/>
      <c r="B178" s="2"/>
      <c r="C178" s="12"/>
      <c r="D178" s="12"/>
      <c r="E178" s="13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10">
        <f t="shared" si="9"/>
        <v>0</v>
      </c>
      <c r="R178" s="35">
        <f t="shared" si="10"/>
        <v>0</v>
      </c>
      <c r="S178" s="35">
        <f t="shared" si="11"/>
        <v>0</v>
      </c>
      <c r="T178" s="35">
        <f t="shared" si="12"/>
        <v>0</v>
      </c>
    </row>
    <row r="179" spans="1:20">
      <c r="A179" s="2"/>
      <c r="B179" s="2"/>
      <c r="C179" s="12"/>
      <c r="D179" s="12"/>
      <c r="E179" s="13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10">
        <f t="shared" si="9"/>
        <v>0</v>
      </c>
      <c r="R179" s="35">
        <f t="shared" si="10"/>
        <v>0</v>
      </c>
      <c r="S179" s="35">
        <f t="shared" si="11"/>
        <v>0</v>
      </c>
      <c r="T179" s="35">
        <f t="shared" si="12"/>
        <v>0</v>
      </c>
    </row>
    <row r="180" spans="1:20">
      <c r="A180" s="2"/>
      <c r="B180" s="2"/>
      <c r="C180" s="12"/>
      <c r="D180" s="12"/>
      <c r="E180" s="13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10">
        <f t="shared" si="9"/>
        <v>0</v>
      </c>
      <c r="R180" s="35">
        <f t="shared" si="10"/>
        <v>0</v>
      </c>
      <c r="S180" s="35">
        <f t="shared" si="11"/>
        <v>0</v>
      </c>
      <c r="T180" s="35">
        <f t="shared" si="12"/>
        <v>0</v>
      </c>
    </row>
    <row r="181" spans="1:20">
      <c r="A181" s="2"/>
      <c r="B181" s="2"/>
      <c r="C181" s="12"/>
      <c r="D181" s="12"/>
      <c r="E181" s="13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10">
        <f t="shared" si="9"/>
        <v>0</v>
      </c>
      <c r="R181" s="35">
        <f t="shared" si="10"/>
        <v>0</v>
      </c>
      <c r="S181" s="35">
        <f t="shared" si="11"/>
        <v>0</v>
      </c>
      <c r="T181" s="35">
        <f t="shared" si="12"/>
        <v>0</v>
      </c>
    </row>
    <row r="182" spans="1:20">
      <c r="A182" s="2"/>
      <c r="B182" s="2"/>
      <c r="C182" s="12"/>
      <c r="D182" s="12"/>
      <c r="E182" s="13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10">
        <f t="shared" si="9"/>
        <v>0</v>
      </c>
      <c r="R182" s="35">
        <f t="shared" si="10"/>
        <v>0</v>
      </c>
      <c r="S182" s="35">
        <f t="shared" si="11"/>
        <v>0</v>
      </c>
      <c r="T182" s="35">
        <f t="shared" si="12"/>
        <v>0</v>
      </c>
    </row>
    <row r="183" spans="1:20">
      <c r="A183" s="2"/>
      <c r="B183" s="2"/>
      <c r="C183" s="12"/>
      <c r="D183" s="12"/>
      <c r="E183" s="13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10">
        <f t="shared" si="9"/>
        <v>0</v>
      </c>
      <c r="R183" s="35">
        <f t="shared" si="10"/>
        <v>0</v>
      </c>
      <c r="S183" s="35">
        <f t="shared" si="11"/>
        <v>0</v>
      </c>
      <c r="T183" s="35">
        <f t="shared" si="12"/>
        <v>0</v>
      </c>
    </row>
    <row r="184" spans="1:20">
      <c r="A184" s="2"/>
      <c r="B184" s="2"/>
      <c r="C184" s="12"/>
      <c r="D184" s="12"/>
      <c r="E184" s="13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10">
        <f t="shared" si="9"/>
        <v>0</v>
      </c>
      <c r="R184" s="35">
        <f t="shared" si="10"/>
        <v>0</v>
      </c>
      <c r="S184" s="35">
        <f t="shared" si="11"/>
        <v>0</v>
      </c>
      <c r="T184" s="35">
        <f t="shared" si="12"/>
        <v>0</v>
      </c>
    </row>
    <row r="185" spans="1:20">
      <c r="A185" s="2"/>
      <c r="B185" s="2"/>
      <c r="C185" s="12"/>
      <c r="D185" s="12"/>
      <c r="E185" s="13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10">
        <f t="shared" si="9"/>
        <v>0</v>
      </c>
      <c r="R185" s="35">
        <f t="shared" si="10"/>
        <v>0</v>
      </c>
      <c r="S185" s="35">
        <f t="shared" si="11"/>
        <v>0</v>
      </c>
      <c r="T185" s="35">
        <f t="shared" si="12"/>
        <v>0</v>
      </c>
    </row>
    <row r="186" spans="1:20">
      <c r="A186" s="2"/>
      <c r="B186" s="2"/>
      <c r="C186" s="12"/>
      <c r="D186" s="12"/>
      <c r="E186" s="13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10">
        <f t="shared" si="9"/>
        <v>0</v>
      </c>
      <c r="R186" s="35">
        <f t="shared" si="10"/>
        <v>0</v>
      </c>
      <c r="S186" s="35">
        <f t="shared" si="11"/>
        <v>0</v>
      </c>
      <c r="T186" s="35">
        <f t="shared" si="12"/>
        <v>0</v>
      </c>
    </row>
    <row r="187" spans="1:20">
      <c r="A187" s="2"/>
      <c r="B187" s="2"/>
      <c r="C187" s="12"/>
      <c r="D187" s="12"/>
      <c r="E187" s="13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10">
        <f t="shared" si="9"/>
        <v>0</v>
      </c>
      <c r="R187" s="35">
        <f t="shared" si="10"/>
        <v>0</v>
      </c>
      <c r="S187" s="35">
        <f t="shared" si="11"/>
        <v>0</v>
      </c>
      <c r="T187" s="35">
        <f t="shared" si="12"/>
        <v>0</v>
      </c>
    </row>
    <row r="188" spans="1:20">
      <c r="A188" s="2"/>
      <c r="B188" s="2"/>
      <c r="C188" s="12"/>
      <c r="D188" s="12"/>
      <c r="E188" s="13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10">
        <f t="shared" si="9"/>
        <v>0</v>
      </c>
      <c r="R188" s="35">
        <f t="shared" si="10"/>
        <v>0</v>
      </c>
      <c r="S188" s="35">
        <f t="shared" si="11"/>
        <v>0</v>
      </c>
      <c r="T188" s="35">
        <f t="shared" si="12"/>
        <v>0</v>
      </c>
    </row>
    <row r="189" spans="1:20">
      <c r="A189" s="2"/>
      <c r="B189" s="2"/>
      <c r="C189" s="12"/>
      <c r="D189" s="12"/>
      <c r="E189" s="13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10">
        <f t="shared" si="9"/>
        <v>0</v>
      </c>
      <c r="R189" s="35">
        <f t="shared" si="10"/>
        <v>0</v>
      </c>
      <c r="S189" s="35">
        <f t="shared" si="11"/>
        <v>0</v>
      </c>
      <c r="T189" s="35">
        <f t="shared" si="12"/>
        <v>0</v>
      </c>
    </row>
    <row r="190" spans="1:20">
      <c r="A190" s="2"/>
      <c r="B190" s="2"/>
      <c r="C190" s="12"/>
      <c r="D190" s="12"/>
      <c r="E190" s="13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10">
        <f t="shared" si="9"/>
        <v>0</v>
      </c>
      <c r="R190" s="35">
        <f t="shared" si="10"/>
        <v>0</v>
      </c>
      <c r="S190" s="35">
        <f t="shared" si="11"/>
        <v>0</v>
      </c>
      <c r="T190" s="35">
        <f t="shared" si="12"/>
        <v>0</v>
      </c>
    </row>
    <row r="191" spans="1:20">
      <c r="A191" s="2"/>
      <c r="B191" s="2"/>
      <c r="C191" s="12"/>
      <c r="D191" s="12"/>
      <c r="E191" s="13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10">
        <f t="shared" si="9"/>
        <v>0</v>
      </c>
      <c r="R191" s="35">
        <f t="shared" si="10"/>
        <v>0</v>
      </c>
      <c r="S191" s="35">
        <f t="shared" si="11"/>
        <v>0</v>
      </c>
      <c r="T191" s="35">
        <f t="shared" si="12"/>
        <v>0</v>
      </c>
    </row>
    <row r="192" spans="1:20">
      <c r="A192" s="2"/>
      <c r="B192" s="2"/>
      <c r="C192" s="12"/>
      <c r="D192" s="12"/>
      <c r="E192" s="13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10">
        <f t="shared" si="9"/>
        <v>0</v>
      </c>
      <c r="R192" s="35">
        <f t="shared" si="10"/>
        <v>0</v>
      </c>
      <c r="S192" s="35">
        <f t="shared" si="11"/>
        <v>0</v>
      </c>
      <c r="T192" s="35">
        <f t="shared" si="12"/>
        <v>0</v>
      </c>
    </row>
    <row r="193" spans="1:20">
      <c r="A193" s="2"/>
      <c r="B193" s="2"/>
      <c r="C193" s="12"/>
      <c r="D193" s="12"/>
      <c r="E193" s="13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10">
        <f t="shared" si="9"/>
        <v>0</v>
      </c>
      <c r="R193" s="35">
        <f t="shared" si="10"/>
        <v>0</v>
      </c>
      <c r="S193" s="35">
        <f t="shared" si="11"/>
        <v>0</v>
      </c>
      <c r="T193" s="35">
        <f t="shared" si="12"/>
        <v>0</v>
      </c>
    </row>
    <row r="194" spans="1:20">
      <c r="A194" s="2"/>
      <c r="B194" s="2"/>
      <c r="C194" s="12"/>
      <c r="D194" s="12"/>
      <c r="E194" s="13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10">
        <f t="shared" si="9"/>
        <v>0</v>
      </c>
      <c r="R194" s="35">
        <f t="shared" si="10"/>
        <v>0</v>
      </c>
      <c r="S194" s="35">
        <f t="shared" si="11"/>
        <v>0</v>
      </c>
      <c r="T194" s="35">
        <f t="shared" si="12"/>
        <v>0</v>
      </c>
    </row>
    <row r="195" spans="1:20">
      <c r="A195" s="2"/>
      <c r="B195" s="2"/>
      <c r="C195" s="12"/>
      <c r="D195" s="12"/>
      <c r="E195" s="13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10">
        <f t="shared" si="9"/>
        <v>0</v>
      </c>
      <c r="R195" s="35">
        <f t="shared" si="10"/>
        <v>0</v>
      </c>
      <c r="S195" s="35">
        <f t="shared" si="11"/>
        <v>0</v>
      </c>
      <c r="T195" s="35">
        <f t="shared" si="12"/>
        <v>0</v>
      </c>
    </row>
    <row r="196" spans="1:20">
      <c r="A196" s="2"/>
      <c r="B196" s="2"/>
      <c r="C196" s="12"/>
      <c r="D196" s="12"/>
      <c r="E196" s="13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10">
        <f t="shared" si="9"/>
        <v>0</v>
      </c>
      <c r="R196" s="35">
        <f t="shared" si="10"/>
        <v>0</v>
      </c>
      <c r="S196" s="35">
        <f t="shared" si="11"/>
        <v>0</v>
      </c>
      <c r="T196" s="35">
        <f t="shared" si="12"/>
        <v>0</v>
      </c>
    </row>
    <row r="197" spans="1:20">
      <c r="A197" s="2"/>
      <c r="B197" s="2"/>
      <c r="C197" s="12"/>
      <c r="D197" s="12"/>
      <c r="E197" s="13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10">
        <f t="shared" si="9"/>
        <v>0</v>
      </c>
      <c r="R197" s="35">
        <f t="shared" si="10"/>
        <v>0</v>
      </c>
      <c r="S197" s="35">
        <f t="shared" si="11"/>
        <v>0</v>
      </c>
      <c r="T197" s="35">
        <f t="shared" si="12"/>
        <v>0</v>
      </c>
    </row>
    <row r="198" spans="1:20">
      <c r="A198" s="2"/>
      <c r="B198" s="2"/>
      <c r="C198" s="12"/>
      <c r="D198" s="12"/>
      <c r="E198" s="13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10">
        <f t="shared" ref="Q198:Q261" si="13">F198+G198</f>
        <v>0</v>
      </c>
      <c r="R198" s="35">
        <f t="shared" ref="R198:R261" si="14">((F198+H198)*12+(G198*6)+(I198+J198+K198+L198+M198+N198+O198)*12+(P198)+(Q198))/1000000</f>
        <v>0</v>
      </c>
      <c r="S198" s="35">
        <f t="shared" ref="S198:S261" si="15">(IF(F198&gt;15000,"15000",F198))/1000000</f>
        <v>0</v>
      </c>
      <c r="T198" s="35">
        <f t="shared" ref="T198:T261" si="16">((F198*12+G198*6)*15%)/1000000</f>
        <v>0</v>
      </c>
    </row>
    <row r="199" spans="1:20">
      <c r="A199" s="2"/>
      <c r="B199" s="2"/>
      <c r="C199" s="12"/>
      <c r="D199" s="12"/>
      <c r="E199" s="13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10">
        <f t="shared" si="13"/>
        <v>0</v>
      </c>
      <c r="R199" s="35">
        <f t="shared" si="14"/>
        <v>0</v>
      </c>
      <c r="S199" s="35">
        <f t="shared" si="15"/>
        <v>0</v>
      </c>
      <c r="T199" s="35">
        <f t="shared" si="16"/>
        <v>0</v>
      </c>
    </row>
    <row r="200" spans="1:20">
      <c r="A200" s="2"/>
      <c r="B200" s="2"/>
      <c r="C200" s="12"/>
      <c r="D200" s="12"/>
      <c r="E200" s="13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10">
        <f t="shared" si="13"/>
        <v>0</v>
      </c>
      <c r="R200" s="35">
        <f t="shared" si="14"/>
        <v>0</v>
      </c>
      <c r="S200" s="35">
        <f t="shared" si="15"/>
        <v>0</v>
      </c>
      <c r="T200" s="35">
        <f t="shared" si="16"/>
        <v>0</v>
      </c>
    </row>
    <row r="201" spans="1:20">
      <c r="A201" s="2"/>
      <c r="B201" s="2"/>
      <c r="C201" s="12"/>
      <c r="D201" s="12"/>
      <c r="E201" s="13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10">
        <f t="shared" si="13"/>
        <v>0</v>
      </c>
      <c r="R201" s="35">
        <f t="shared" si="14"/>
        <v>0</v>
      </c>
      <c r="S201" s="35">
        <f t="shared" si="15"/>
        <v>0</v>
      </c>
      <c r="T201" s="35">
        <f t="shared" si="16"/>
        <v>0</v>
      </c>
    </row>
    <row r="202" spans="1:20">
      <c r="A202" s="2"/>
      <c r="B202" s="2"/>
      <c r="C202" s="12"/>
      <c r="D202" s="12"/>
      <c r="E202" s="13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10">
        <f t="shared" si="13"/>
        <v>0</v>
      </c>
      <c r="R202" s="35">
        <f t="shared" si="14"/>
        <v>0</v>
      </c>
      <c r="S202" s="35">
        <f t="shared" si="15"/>
        <v>0</v>
      </c>
      <c r="T202" s="35">
        <f t="shared" si="16"/>
        <v>0</v>
      </c>
    </row>
    <row r="203" spans="1:20">
      <c r="A203" s="2"/>
      <c r="B203" s="2"/>
      <c r="C203" s="12"/>
      <c r="D203" s="12"/>
      <c r="E203" s="13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10">
        <f t="shared" si="13"/>
        <v>0</v>
      </c>
      <c r="R203" s="35">
        <f t="shared" si="14"/>
        <v>0</v>
      </c>
      <c r="S203" s="35">
        <f t="shared" si="15"/>
        <v>0</v>
      </c>
      <c r="T203" s="35">
        <f t="shared" si="16"/>
        <v>0</v>
      </c>
    </row>
    <row r="204" spans="1:20">
      <c r="A204" s="2"/>
      <c r="B204" s="2"/>
      <c r="C204" s="12"/>
      <c r="D204" s="12"/>
      <c r="E204" s="13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10">
        <f t="shared" si="13"/>
        <v>0</v>
      </c>
      <c r="R204" s="35">
        <f t="shared" si="14"/>
        <v>0</v>
      </c>
      <c r="S204" s="35">
        <f t="shared" si="15"/>
        <v>0</v>
      </c>
      <c r="T204" s="35">
        <f t="shared" si="16"/>
        <v>0</v>
      </c>
    </row>
    <row r="205" spans="1:20">
      <c r="A205" s="2"/>
      <c r="B205" s="2"/>
      <c r="C205" s="12"/>
      <c r="D205" s="12"/>
      <c r="E205" s="13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10">
        <f t="shared" si="13"/>
        <v>0</v>
      </c>
      <c r="R205" s="35">
        <f t="shared" si="14"/>
        <v>0</v>
      </c>
      <c r="S205" s="35">
        <f t="shared" si="15"/>
        <v>0</v>
      </c>
      <c r="T205" s="35">
        <f t="shared" si="16"/>
        <v>0</v>
      </c>
    </row>
    <row r="206" spans="1:20">
      <c r="A206" s="2"/>
      <c r="B206" s="2"/>
      <c r="C206" s="12"/>
      <c r="D206" s="12"/>
      <c r="E206" s="13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10">
        <f t="shared" si="13"/>
        <v>0</v>
      </c>
      <c r="R206" s="35">
        <f t="shared" si="14"/>
        <v>0</v>
      </c>
      <c r="S206" s="35">
        <f t="shared" si="15"/>
        <v>0</v>
      </c>
      <c r="T206" s="35">
        <f t="shared" si="16"/>
        <v>0</v>
      </c>
    </row>
    <row r="207" spans="1:20">
      <c r="A207" s="2"/>
      <c r="B207" s="2"/>
      <c r="C207" s="12"/>
      <c r="D207" s="12"/>
      <c r="E207" s="13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10">
        <f t="shared" si="13"/>
        <v>0</v>
      </c>
      <c r="R207" s="35">
        <f t="shared" si="14"/>
        <v>0</v>
      </c>
      <c r="S207" s="35">
        <f t="shared" si="15"/>
        <v>0</v>
      </c>
      <c r="T207" s="35">
        <f t="shared" si="16"/>
        <v>0</v>
      </c>
    </row>
    <row r="208" spans="1:20">
      <c r="A208" s="2"/>
      <c r="B208" s="2"/>
      <c r="C208" s="12"/>
      <c r="D208" s="12"/>
      <c r="E208" s="13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10">
        <f t="shared" si="13"/>
        <v>0</v>
      </c>
      <c r="R208" s="35">
        <f t="shared" si="14"/>
        <v>0</v>
      </c>
      <c r="S208" s="35">
        <f t="shared" si="15"/>
        <v>0</v>
      </c>
      <c r="T208" s="35">
        <f t="shared" si="16"/>
        <v>0</v>
      </c>
    </row>
    <row r="209" spans="1:20">
      <c r="A209" s="2"/>
      <c r="B209" s="2"/>
      <c r="C209" s="12"/>
      <c r="D209" s="12"/>
      <c r="E209" s="13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10">
        <f t="shared" si="13"/>
        <v>0</v>
      </c>
      <c r="R209" s="35">
        <f t="shared" si="14"/>
        <v>0</v>
      </c>
      <c r="S209" s="35">
        <f t="shared" si="15"/>
        <v>0</v>
      </c>
      <c r="T209" s="35">
        <f t="shared" si="16"/>
        <v>0</v>
      </c>
    </row>
    <row r="210" spans="1:20">
      <c r="A210" s="2"/>
      <c r="B210" s="2"/>
      <c r="C210" s="12"/>
      <c r="D210" s="12"/>
      <c r="E210" s="13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10">
        <f t="shared" si="13"/>
        <v>0</v>
      </c>
      <c r="R210" s="35">
        <f t="shared" si="14"/>
        <v>0</v>
      </c>
      <c r="S210" s="35">
        <f t="shared" si="15"/>
        <v>0</v>
      </c>
      <c r="T210" s="35">
        <f t="shared" si="16"/>
        <v>0</v>
      </c>
    </row>
    <row r="211" spans="1:20">
      <c r="A211" s="2"/>
      <c r="B211" s="2"/>
      <c r="C211" s="12"/>
      <c r="D211" s="12"/>
      <c r="E211" s="13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10">
        <f t="shared" si="13"/>
        <v>0</v>
      </c>
      <c r="R211" s="35">
        <f t="shared" si="14"/>
        <v>0</v>
      </c>
      <c r="S211" s="35">
        <f t="shared" si="15"/>
        <v>0</v>
      </c>
      <c r="T211" s="35">
        <f t="shared" si="16"/>
        <v>0</v>
      </c>
    </row>
    <row r="212" spans="1:20">
      <c r="A212" s="2"/>
      <c r="B212" s="2"/>
      <c r="C212" s="12"/>
      <c r="D212" s="12"/>
      <c r="E212" s="13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10">
        <f t="shared" si="13"/>
        <v>0</v>
      </c>
      <c r="R212" s="35">
        <f t="shared" si="14"/>
        <v>0</v>
      </c>
      <c r="S212" s="35">
        <f t="shared" si="15"/>
        <v>0</v>
      </c>
      <c r="T212" s="35">
        <f t="shared" si="16"/>
        <v>0</v>
      </c>
    </row>
    <row r="213" spans="1:20">
      <c r="A213" s="2"/>
      <c r="B213" s="2"/>
      <c r="C213" s="12"/>
      <c r="D213" s="12"/>
      <c r="E213" s="13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10">
        <f t="shared" si="13"/>
        <v>0</v>
      </c>
      <c r="R213" s="35">
        <f t="shared" si="14"/>
        <v>0</v>
      </c>
      <c r="S213" s="35">
        <f t="shared" si="15"/>
        <v>0</v>
      </c>
      <c r="T213" s="35">
        <f t="shared" si="16"/>
        <v>0</v>
      </c>
    </row>
    <row r="214" spans="1:20">
      <c r="A214" s="2"/>
      <c r="B214" s="2"/>
      <c r="C214" s="12"/>
      <c r="D214" s="12"/>
      <c r="E214" s="13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10">
        <f t="shared" si="13"/>
        <v>0</v>
      </c>
      <c r="R214" s="35">
        <f t="shared" si="14"/>
        <v>0</v>
      </c>
      <c r="S214" s="35">
        <f t="shared" si="15"/>
        <v>0</v>
      </c>
      <c r="T214" s="35">
        <f t="shared" si="16"/>
        <v>0</v>
      </c>
    </row>
    <row r="215" spans="1:20">
      <c r="A215" s="2"/>
      <c r="B215" s="2"/>
      <c r="C215" s="12"/>
      <c r="D215" s="12"/>
      <c r="E215" s="13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10">
        <f t="shared" si="13"/>
        <v>0</v>
      </c>
      <c r="R215" s="35">
        <f t="shared" si="14"/>
        <v>0</v>
      </c>
      <c r="S215" s="35">
        <f t="shared" si="15"/>
        <v>0</v>
      </c>
      <c r="T215" s="35">
        <f t="shared" si="16"/>
        <v>0</v>
      </c>
    </row>
    <row r="216" spans="1:20">
      <c r="A216" s="2"/>
      <c r="B216" s="2"/>
      <c r="C216" s="12"/>
      <c r="D216" s="12"/>
      <c r="E216" s="13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10">
        <f t="shared" si="13"/>
        <v>0</v>
      </c>
      <c r="R216" s="35">
        <f t="shared" si="14"/>
        <v>0</v>
      </c>
      <c r="S216" s="35">
        <f t="shared" si="15"/>
        <v>0</v>
      </c>
      <c r="T216" s="35">
        <f t="shared" si="16"/>
        <v>0</v>
      </c>
    </row>
    <row r="217" spans="1:20">
      <c r="A217" s="2"/>
      <c r="B217" s="2"/>
      <c r="C217" s="12"/>
      <c r="D217" s="12"/>
      <c r="E217" s="13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10">
        <f t="shared" si="13"/>
        <v>0</v>
      </c>
      <c r="R217" s="35">
        <f t="shared" si="14"/>
        <v>0</v>
      </c>
      <c r="S217" s="35">
        <f t="shared" si="15"/>
        <v>0</v>
      </c>
      <c r="T217" s="35">
        <f t="shared" si="16"/>
        <v>0</v>
      </c>
    </row>
    <row r="218" spans="1:20">
      <c r="A218" s="2"/>
      <c r="B218" s="2"/>
      <c r="C218" s="12"/>
      <c r="D218" s="12"/>
      <c r="E218" s="13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10">
        <f t="shared" si="13"/>
        <v>0</v>
      </c>
      <c r="R218" s="35">
        <f t="shared" si="14"/>
        <v>0</v>
      </c>
      <c r="S218" s="35">
        <f t="shared" si="15"/>
        <v>0</v>
      </c>
      <c r="T218" s="35">
        <f t="shared" si="16"/>
        <v>0</v>
      </c>
    </row>
    <row r="219" spans="1:20">
      <c r="A219" s="2"/>
      <c r="B219" s="2"/>
      <c r="C219" s="12"/>
      <c r="D219" s="12"/>
      <c r="E219" s="13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10">
        <f t="shared" si="13"/>
        <v>0</v>
      </c>
      <c r="R219" s="35">
        <f t="shared" si="14"/>
        <v>0</v>
      </c>
      <c r="S219" s="35">
        <f t="shared" si="15"/>
        <v>0</v>
      </c>
      <c r="T219" s="35">
        <f t="shared" si="16"/>
        <v>0</v>
      </c>
    </row>
    <row r="220" spans="1:20">
      <c r="A220" s="2"/>
      <c r="B220" s="2"/>
      <c r="C220" s="12"/>
      <c r="D220" s="12"/>
      <c r="E220" s="13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10">
        <f t="shared" si="13"/>
        <v>0</v>
      </c>
      <c r="R220" s="35">
        <f t="shared" si="14"/>
        <v>0</v>
      </c>
      <c r="S220" s="35">
        <f t="shared" si="15"/>
        <v>0</v>
      </c>
      <c r="T220" s="35">
        <f t="shared" si="16"/>
        <v>0</v>
      </c>
    </row>
    <row r="221" spans="1:20">
      <c r="A221" s="2"/>
      <c r="B221" s="2"/>
      <c r="C221" s="12"/>
      <c r="D221" s="12"/>
      <c r="E221" s="13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10">
        <f t="shared" si="13"/>
        <v>0</v>
      </c>
      <c r="R221" s="35">
        <f t="shared" si="14"/>
        <v>0</v>
      </c>
      <c r="S221" s="35">
        <f t="shared" si="15"/>
        <v>0</v>
      </c>
      <c r="T221" s="35">
        <f t="shared" si="16"/>
        <v>0</v>
      </c>
    </row>
    <row r="222" spans="1:20">
      <c r="A222" s="2"/>
      <c r="B222" s="2"/>
      <c r="C222" s="12"/>
      <c r="D222" s="12"/>
      <c r="E222" s="13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10">
        <f t="shared" si="13"/>
        <v>0</v>
      </c>
      <c r="R222" s="35">
        <f t="shared" si="14"/>
        <v>0</v>
      </c>
      <c r="S222" s="35">
        <f t="shared" si="15"/>
        <v>0</v>
      </c>
      <c r="T222" s="35">
        <f t="shared" si="16"/>
        <v>0</v>
      </c>
    </row>
    <row r="223" spans="1:20">
      <c r="A223" s="2"/>
      <c r="B223" s="2"/>
      <c r="C223" s="12"/>
      <c r="D223" s="12"/>
      <c r="E223" s="13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10">
        <f t="shared" si="13"/>
        <v>0</v>
      </c>
      <c r="R223" s="35">
        <f t="shared" si="14"/>
        <v>0</v>
      </c>
      <c r="S223" s="35">
        <f t="shared" si="15"/>
        <v>0</v>
      </c>
      <c r="T223" s="35">
        <f t="shared" si="16"/>
        <v>0</v>
      </c>
    </row>
    <row r="224" spans="1:20">
      <c r="A224" s="2"/>
      <c r="B224" s="2"/>
      <c r="C224" s="12"/>
      <c r="D224" s="12"/>
      <c r="E224" s="13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10">
        <f t="shared" si="13"/>
        <v>0</v>
      </c>
      <c r="R224" s="35">
        <f t="shared" si="14"/>
        <v>0</v>
      </c>
      <c r="S224" s="35">
        <f t="shared" si="15"/>
        <v>0</v>
      </c>
      <c r="T224" s="35">
        <f t="shared" si="16"/>
        <v>0</v>
      </c>
    </row>
    <row r="225" spans="1:20">
      <c r="A225" s="2"/>
      <c r="B225" s="2"/>
      <c r="C225" s="12"/>
      <c r="D225" s="12"/>
      <c r="E225" s="13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10">
        <f t="shared" si="13"/>
        <v>0</v>
      </c>
      <c r="R225" s="35">
        <f t="shared" si="14"/>
        <v>0</v>
      </c>
      <c r="S225" s="35">
        <f t="shared" si="15"/>
        <v>0</v>
      </c>
      <c r="T225" s="35">
        <f t="shared" si="16"/>
        <v>0</v>
      </c>
    </row>
    <row r="226" spans="1:20">
      <c r="A226" s="2"/>
      <c r="B226" s="2"/>
      <c r="C226" s="12"/>
      <c r="D226" s="12"/>
      <c r="E226" s="13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10">
        <f t="shared" si="13"/>
        <v>0</v>
      </c>
      <c r="R226" s="35">
        <f t="shared" si="14"/>
        <v>0</v>
      </c>
      <c r="S226" s="35">
        <f t="shared" si="15"/>
        <v>0</v>
      </c>
      <c r="T226" s="35">
        <f t="shared" si="16"/>
        <v>0</v>
      </c>
    </row>
    <row r="227" spans="1:20">
      <c r="A227" s="2"/>
      <c r="B227" s="2"/>
      <c r="C227" s="12"/>
      <c r="D227" s="12"/>
      <c r="E227" s="13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10">
        <f t="shared" si="13"/>
        <v>0</v>
      </c>
      <c r="R227" s="35">
        <f t="shared" si="14"/>
        <v>0</v>
      </c>
      <c r="S227" s="35">
        <f t="shared" si="15"/>
        <v>0</v>
      </c>
      <c r="T227" s="35">
        <f t="shared" si="16"/>
        <v>0</v>
      </c>
    </row>
    <row r="228" spans="1:20">
      <c r="A228" s="2"/>
      <c r="B228" s="2"/>
      <c r="C228" s="12"/>
      <c r="D228" s="12"/>
      <c r="E228" s="13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10">
        <f t="shared" si="13"/>
        <v>0</v>
      </c>
      <c r="R228" s="35">
        <f t="shared" si="14"/>
        <v>0</v>
      </c>
      <c r="S228" s="35">
        <f t="shared" si="15"/>
        <v>0</v>
      </c>
      <c r="T228" s="35">
        <f t="shared" si="16"/>
        <v>0</v>
      </c>
    </row>
    <row r="229" spans="1:20">
      <c r="A229" s="2"/>
      <c r="B229" s="2"/>
      <c r="C229" s="12"/>
      <c r="D229" s="12"/>
      <c r="E229" s="13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10">
        <f t="shared" si="13"/>
        <v>0</v>
      </c>
      <c r="R229" s="35">
        <f t="shared" si="14"/>
        <v>0</v>
      </c>
      <c r="S229" s="35">
        <f t="shared" si="15"/>
        <v>0</v>
      </c>
      <c r="T229" s="35">
        <f t="shared" si="16"/>
        <v>0</v>
      </c>
    </row>
    <row r="230" spans="1:20">
      <c r="A230" s="2"/>
      <c r="B230" s="2"/>
      <c r="C230" s="12"/>
      <c r="D230" s="12"/>
      <c r="E230" s="13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10">
        <f t="shared" si="13"/>
        <v>0</v>
      </c>
      <c r="R230" s="35">
        <f t="shared" si="14"/>
        <v>0</v>
      </c>
      <c r="S230" s="35">
        <f t="shared" si="15"/>
        <v>0</v>
      </c>
      <c r="T230" s="35">
        <f t="shared" si="16"/>
        <v>0</v>
      </c>
    </row>
    <row r="231" spans="1:20">
      <c r="A231" s="2"/>
      <c r="B231" s="2"/>
      <c r="C231" s="12"/>
      <c r="D231" s="12"/>
      <c r="E231" s="13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10">
        <f t="shared" si="13"/>
        <v>0</v>
      </c>
      <c r="R231" s="35">
        <f t="shared" si="14"/>
        <v>0</v>
      </c>
      <c r="S231" s="35">
        <f t="shared" si="15"/>
        <v>0</v>
      </c>
      <c r="T231" s="35">
        <f t="shared" si="16"/>
        <v>0</v>
      </c>
    </row>
    <row r="232" spans="1:20">
      <c r="A232" s="2"/>
      <c r="B232" s="2"/>
      <c r="C232" s="12"/>
      <c r="D232" s="12"/>
      <c r="E232" s="13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10">
        <f t="shared" si="13"/>
        <v>0</v>
      </c>
      <c r="R232" s="35">
        <f t="shared" si="14"/>
        <v>0</v>
      </c>
      <c r="S232" s="35">
        <f t="shared" si="15"/>
        <v>0</v>
      </c>
      <c r="T232" s="35">
        <f t="shared" si="16"/>
        <v>0</v>
      </c>
    </row>
    <row r="233" spans="1:20">
      <c r="A233" s="2"/>
      <c r="B233" s="2"/>
      <c r="C233" s="12"/>
      <c r="D233" s="12"/>
      <c r="E233" s="13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10">
        <f t="shared" si="13"/>
        <v>0</v>
      </c>
      <c r="R233" s="35">
        <f t="shared" si="14"/>
        <v>0</v>
      </c>
      <c r="S233" s="35">
        <f t="shared" si="15"/>
        <v>0</v>
      </c>
      <c r="T233" s="35">
        <f t="shared" si="16"/>
        <v>0</v>
      </c>
    </row>
    <row r="234" spans="1:20">
      <c r="A234" s="2"/>
      <c r="B234" s="2"/>
      <c r="C234" s="12"/>
      <c r="D234" s="12"/>
      <c r="E234" s="13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10">
        <f t="shared" si="13"/>
        <v>0</v>
      </c>
      <c r="R234" s="35">
        <f t="shared" si="14"/>
        <v>0</v>
      </c>
      <c r="S234" s="35">
        <f t="shared" si="15"/>
        <v>0</v>
      </c>
      <c r="T234" s="35">
        <f t="shared" si="16"/>
        <v>0</v>
      </c>
    </row>
    <row r="235" spans="1:20">
      <c r="A235" s="2"/>
      <c r="B235" s="2"/>
      <c r="C235" s="12"/>
      <c r="D235" s="12"/>
      <c r="E235" s="13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10">
        <f t="shared" si="13"/>
        <v>0</v>
      </c>
      <c r="R235" s="35">
        <f t="shared" si="14"/>
        <v>0</v>
      </c>
      <c r="S235" s="35">
        <f t="shared" si="15"/>
        <v>0</v>
      </c>
      <c r="T235" s="35">
        <f t="shared" si="16"/>
        <v>0</v>
      </c>
    </row>
    <row r="236" spans="1:20">
      <c r="A236" s="2"/>
      <c r="B236" s="2"/>
      <c r="C236" s="12"/>
      <c r="D236" s="12"/>
      <c r="E236" s="13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10">
        <f t="shared" si="13"/>
        <v>0</v>
      </c>
      <c r="R236" s="35">
        <f t="shared" si="14"/>
        <v>0</v>
      </c>
      <c r="S236" s="35">
        <f t="shared" si="15"/>
        <v>0</v>
      </c>
      <c r="T236" s="35">
        <f t="shared" si="16"/>
        <v>0</v>
      </c>
    </row>
    <row r="237" spans="1:20">
      <c r="A237" s="2"/>
      <c r="B237" s="2"/>
      <c r="C237" s="12"/>
      <c r="D237" s="12"/>
      <c r="E237" s="13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10">
        <f t="shared" si="13"/>
        <v>0</v>
      </c>
      <c r="R237" s="35">
        <f t="shared" si="14"/>
        <v>0</v>
      </c>
      <c r="S237" s="35">
        <f t="shared" si="15"/>
        <v>0</v>
      </c>
      <c r="T237" s="35">
        <f t="shared" si="16"/>
        <v>0</v>
      </c>
    </row>
    <row r="238" spans="1:20">
      <c r="A238" s="2"/>
      <c r="B238" s="2"/>
      <c r="C238" s="12"/>
      <c r="D238" s="12"/>
      <c r="E238" s="13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10">
        <f t="shared" si="13"/>
        <v>0</v>
      </c>
      <c r="R238" s="35">
        <f t="shared" si="14"/>
        <v>0</v>
      </c>
      <c r="S238" s="35">
        <f t="shared" si="15"/>
        <v>0</v>
      </c>
      <c r="T238" s="35">
        <f t="shared" si="16"/>
        <v>0</v>
      </c>
    </row>
    <row r="239" spans="1:20">
      <c r="A239" s="2"/>
      <c r="B239" s="2"/>
      <c r="C239" s="12"/>
      <c r="D239" s="12"/>
      <c r="E239" s="13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10">
        <f t="shared" si="13"/>
        <v>0</v>
      </c>
      <c r="R239" s="35">
        <f t="shared" si="14"/>
        <v>0</v>
      </c>
      <c r="S239" s="35">
        <f t="shared" si="15"/>
        <v>0</v>
      </c>
      <c r="T239" s="35">
        <f t="shared" si="16"/>
        <v>0</v>
      </c>
    </row>
    <row r="240" spans="1:20">
      <c r="A240" s="2"/>
      <c r="B240" s="2"/>
      <c r="C240" s="12"/>
      <c r="D240" s="12"/>
      <c r="E240" s="13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10">
        <f t="shared" si="13"/>
        <v>0</v>
      </c>
      <c r="R240" s="35">
        <f t="shared" si="14"/>
        <v>0</v>
      </c>
      <c r="S240" s="35">
        <f t="shared" si="15"/>
        <v>0</v>
      </c>
      <c r="T240" s="35">
        <f t="shared" si="16"/>
        <v>0</v>
      </c>
    </row>
    <row r="241" spans="1:20">
      <c r="A241" s="2"/>
      <c r="B241" s="2"/>
      <c r="C241" s="12"/>
      <c r="D241" s="12"/>
      <c r="E241" s="13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10">
        <f t="shared" si="13"/>
        <v>0</v>
      </c>
      <c r="R241" s="35">
        <f t="shared" si="14"/>
        <v>0</v>
      </c>
      <c r="S241" s="35">
        <f t="shared" si="15"/>
        <v>0</v>
      </c>
      <c r="T241" s="35">
        <f t="shared" si="16"/>
        <v>0</v>
      </c>
    </row>
    <row r="242" spans="1:20">
      <c r="A242" s="2"/>
      <c r="B242" s="2"/>
      <c r="C242" s="12"/>
      <c r="D242" s="12"/>
      <c r="E242" s="13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10">
        <f t="shared" si="13"/>
        <v>0</v>
      </c>
      <c r="R242" s="35">
        <f t="shared" si="14"/>
        <v>0</v>
      </c>
      <c r="S242" s="35">
        <f t="shared" si="15"/>
        <v>0</v>
      </c>
      <c r="T242" s="35">
        <f t="shared" si="16"/>
        <v>0</v>
      </c>
    </row>
    <row r="243" spans="1:20">
      <c r="A243" s="2"/>
      <c r="B243" s="2"/>
      <c r="C243" s="12"/>
      <c r="D243" s="12"/>
      <c r="E243" s="13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10">
        <f t="shared" si="13"/>
        <v>0</v>
      </c>
      <c r="R243" s="35">
        <f t="shared" si="14"/>
        <v>0</v>
      </c>
      <c r="S243" s="35">
        <f t="shared" si="15"/>
        <v>0</v>
      </c>
      <c r="T243" s="35">
        <f t="shared" si="16"/>
        <v>0</v>
      </c>
    </row>
    <row r="244" spans="1:20">
      <c r="A244" s="2"/>
      <c r="B244" s="2"/>
      <c r="C244" s="12"/>
      <c r="D244" s="12"/>
      <c r="E244" s="13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10">
        <f t="shared" si="13"/>
        <v>0</v>
      </c>
      <c r="R244" s="35">
        <f t="shared" si="14"/>
        <v>0</v>
      </c>
      <c r="S244" s="35">
        <f t="shared" si="15"/>
        <v>0</v>
      </c>
      <c r="T244" s="35">
        <f t="shared" si="16"/>
        <v>0</v>
      </c>
    </row>
    <row r="245" spans="1:20">
      <c r="A245" s="2"/>
      <c r="B245" s="2"/>
      <c r="C245" s="12"/>
      <c r="D245" s="12"/>
      <c r="E245" s="13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10">
        <f t="shared" si="13"/>
        <v>0</v>
      </c>
      <c r="R245" s="35">
        <f t="shared" si="14"/>
        <v>0</v>
      </c>
      <c r="S245" s="35">
        <f t="shared" si="15"/>
        <v>0</v>
      </c>
      <c r="T245" s="35">
        <f t="shared" si="16"/>
        <v>0</v>
      </c>
    </row>
    <row r="246" spans="1:20">
      <c r="A246" s="2"/>
      <c r="B246" s="2"/>
      <c r="C246" s="12"/>
      <c r="D246" s="12"/>
      <c r="E246" s="13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10">
        <f t="shared" si="13"/>
        <v>0</v>
      </c>
      <c r="R246" s="35">
        <f t="shared" si="14"/>
        <v>0</v>
      </c>
      <c r="S246" s="35">
        <f t="shared" si="15"/>
        <v>0</v>
      </c>
      <c r="T246" s="35">
        <f t="shared" si="16"/>
        <v>0</v>
      </c>
    </row>
    <row r="247" spans="1:20">
      <c r="A247" s="2"/>
      <c r="B247" s="2"/>
      <c r="C247" s="12"/>
      <c r="D247" s="12"/>
      <c r="E247" s="13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10">
        <f t="shared" si="13"/>
        <v>0</v>
      </c>
      <c r="R247" s="35">
        <f t="shared" si="14"/>
        <v>0</v>
      </c>
      <c r="S247" s="35">
        <f t="shared" si="15"/>
        <v>0</v>
      </c>
      <c r="T247" s="35">
        <f t="shared" si="16"/>
        <v>0</v>
      </c>
    </row>
    <row r="248" spans="1:20">
      <c r="A248" s="2"/>
      <c r="B248" s="2"/>
      <c r="C248" s="12"/>
      <c r="D248" s="12"/>
      <c r="E248" s="13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10">
        <f t="shared" si="13"/>
        <v>0</v>
      </c>
      <c r="R248" s="35">
        <f t="shared" si="14"/>
        <v>0</v>
      </c>
      <c r="S248" s="35">
        <f t="shared" si="15"/>
        <v>0</v>
      </c>
      <c r="T248" s="35">
        <f t="shared" si="16"/>
        <v>0</v>
      </c>
    </row>
    <row r="249" spans="1:20">
      <c r="A249" s="2"/>
      <c r="B249" s="2"/>
      <c r="C249" s="12"/>
      <c r="D249" s="12"/>
      <c r="E249" s="13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10">
        <f t="shared" si="13"/>
        <v>0</v>
      </c>
      <c r="R249" s="35">
        <f t="shared" si="14"/>
        <v>0</v>
      </c>
      <c r="S249" s="35">
        <f t="shared" si="15"/>
        <v>0</v>
      </c>
      <c r="T249" s="35">
        <f t="shared" si="16"/>
        <v>0</v>
      </c>
    </row>
    <row r="250" spans="1:20">
      <c r="A250" s="2"/>
      <c r="B250" s="2"/>
      <c r="C250" s="12"/>
      <c r="D250" s="12"/>
      <c r="E250" s="13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10">
        <f t="shared" si="13"/>
        <v>0</v>
      </c>
      <c r="R250" s="35">
        <f t="shared" si="14"/>
        <v>0</v>
      </c>
      <c r="S250" s="35">
        <f t="shared" si="15"/>
        <v>0</v>
      </c>
      <c r="T250" s="35">
        <f t="shared" si="16"/>
        <v>0</v>
      </c>
    </row>
    <row r="251" spans="1:20">
      <c r="A251" s="2"/>
      <c r="B251" s="2"/>
      <c r="C251" s="12"/>
      <c r="D251" s="12"/>
      <c r="E251" s="13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10">
        <f t="shared" si="13"/>
        <v>0</v>
      </c>
      <c r="R251" s="35">
        <f t="shared" si="14"/>
        <v>0</v>
      </c>
      <c r="S251" s="35">
        <f t="shared" si="15"/>
        <v>0</v>
      </c>
      <c r="T251" s="35">
        <f t="shared" si="16"/>
        <v>0</v>
      </c>
    </row>
    <row r="252" spans="1:20">
      <c r="A252" s="2"/>
      <c r="B252" s="2"/>
      <c r="C252" s="12"/>
      <c r="D252" s="12"/>
      <c r="E252" s="13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10">
        <f t="shared" si="13"/>
        <v>0</v>
      </c>
      <c r="R252" s="35">
        <f t="shared" si="14"/>
        <v>0</v>
      </c>
      <c r="S252" s="35">
        <f t="shared" si="15"/>
        <v>0</v>
      </c>
      <c r="T252" s="35">
        <f t="shared" si="16"/>
        <v>0</v>
      </c>
    </row>
    <row r="253" spans="1:20">
      <c r="A253" s="2"/>
      <c r="B253" s="2"/>
      <c r="C253" s="12"/>
      <c r="D253" s="12"/>
      <c r="E253" s="13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10">
        <f t="shared" si="13"/>
        <v>0</v>
      </c>
      <c r="R253" s="35">
        <f t="shared" si="14"/>
        <v>0</v>
      </c>
      <c r="S253" s="35">
        <f t="shared" si="15"/>
        <v>0</v>
      </c>
      <c r="T253" s="35">
        <f t="shared" si="16"/>
        <v>0</v>
      </c>
    </row>
    <row r="254" spans="1:20">
      <c r="A254" s="2"/>
      <c r="B254" s="2"/>
      <c r="C254" s="12"/>
      <c r="D254" s="12"/>
      <c r="E254" s="13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10">
        <f t="shared" si="13"/>
        <v>0</v>
      </c>
      <c r="R254" s="35">
        <f t="shared" si="14"/>
        <v>0</v>
      </c>
      <c r="S254" s="35">
        <f t="shared" si="15"/>
        <v>0</v>
      </c>
      <c r="T254" s="35">
        <f t="shared" si="16"/>
        <v>0</v>
      </c>
    </row>
    <row r="255" spans="1:20">
      <c r="A255" s="2"/>
      <c r="B255" s="2"/>
      <c r="C255" s="12"/>
      <c r="D255" s="12"/>
      <c r="E255" s="13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10">
        <f t="shared" si="13"/>
        <v>0</v>
      </c>
      <c r="R255" s="35">
        <f t="shared" si="14"/>
        <v>0</v>
      </c>
      <c r="S255" s="35">
        <f t="shared" si="15"/>
        <v>0</v>
      </c>
      <c r="T255" s="35">
        <f t="shared" si="16"/>
        <v>0</v>
      </c>
    </row>
    <row r="256" spans="1:20">
      <c r="A256" s="2"/>
      <c r="B256" s="2"/>
      <c r="C256" s="12"/>
      <c r="D256" s="12"/>
      <c r="E256" s="13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10">
        <f t="shared" si="13"/>
        <v>0</v>
      </c>
      <c r="R256" s="35">
        <f t="shared" si="14"/>
        <v>0</v>
      </c>
      <c r="S256" s="35">
        <f t="shared" si="15"/>
        <v>0</v>
      </c>
      <c r="T256" s="35">
        <f t="shared" si="16"/>
        <v>0</v>
      </c>
    </row>
    <row r="257" spans="1:20">
      <c r="A257" s="2"/>
      <c r="B257" s="2"/>
      <c r="C257" s="12"/>
      <c r="D257" s="12"/>
      <c r="E257" s="13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10">
        <f t="shared" si="13"/>
        <v>0</v>
      </c>
      <c r="R257" s="35">
        <f t="shared" si="14"/>
        <v>0</v>
      </c>
      <c r="S257" s="35">
        <f t="shared" si="15"/>
        <v>0</v>
      </c>
      <c r="T257" s="35">
        <f t="shared" si="16"/>
        <v>0</v>
      </c>
    </row>
    <row r="258" spans="1:20">
      <c r="A258" s="2"/>
      <c r="B258" s="2"/>
      <c r="C258" s="12"/>
      <c r="D258" s="12"/>
      <c r="E258" s="13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10">
        <f t="shared" si="13"/>
        <v>0</v>
      </c>
      <c r="R258" s="35">
        <f t="shared" si="14"/>
        <v>0</v>
      </c>
      <c r="S258" s="35">
        <f t="shared" si="15"/>
        <v>0</v>
      </c>
      <c r="T258" s="35">
        <f t="shared" si="16"/>
        <v>0</v>
      </c>
    </row>
    <row r="259" spans="1:20">
      <c r="A259" s="2"/>
      <c r="B259" s="2"/>
      <c r="C259" s="12"/>
      <c r="D259" s="12"/>
      <c r="E259" s="13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10">
        <f t="shared" si="13"/>
        <v>0</v>
      </c>
      <c r="R259" s="35">
        <f t="shared" si="14"/>
        <v>0</v>
      </c>
      <c r="S259" s="35">
        <f t="shared" si="15"/>
        <v>0</v>
      </c>
      <c r="T259" s="35">
        <f t="shared" si="16"/>
        <v>0</v>
      </c>
    </row>
    <row r="260" spans="1:20">
      <c r="A260" s="2"/>
      <c r="B260" s="2"/>
      <c r="C260" s="12"/>
      <c r="D260" s="12"/>
      <c r="E260" s="13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10">
        <f t="shared" si="13"/>
        <v>0</v>
      </c>
      <c r="R260" s="35">
        <f t="shared" si="14"/>
        <v>0</v>
      </c>
      <c r="S260" s="35">
        <f t="shared" si="15"/>
        <v>0</v>
      </c>
      <c r="T260" s="35">
        <f t="shared" si="16"/>
        <v>0</v>
      </c>
    </row>
    <row r="261" spans="1:20">
      <c r="A261" s="2"/>
      <c r="B261" s="2"/>
      <c r="C261" s="12"/>
      <c r="D261" s="12"/>
      <c r="E261" s="13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10">
        <f t="shared" si="13"/>
        <v>0</v>
      </c>
      <c r="R261" s="35">
        <f t="shared" si="14"/>
        <v>0</v>
      </c>
      <c r="S261" s="35">
        <f t="shared" si="15"/>
        <v>0</v>
      </c>
      <c r="T261" s="35">
        <f t="shared" si="16"/>
        <v>0</v>
      </c>
    </row>
    <row r="262" spans="1:20">
      <c r="A262" s="2"/>
      <c r="B262" s="2"/>
      <c r="C262" s="12"/>
      <c r="D262" s="12"/>
      <c r="E262" s="13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10">
        <f t="shared" ref="Q262:Q325" si="17">F262+G262</f>
        <v>0</v>
      </c>
      <c r="R262" s="35">
        <f t="shared" ref="R262:R325" si="18">((F262+H262)*12+(G262*6)+(I262+J262+K262+L262+M262+N262+O262)*12+(P262)+(Q262))/1000000</f>
        <v>0</v>
      </c>
      <c r="S262" s="35">
        <f t="shared" ref="S262:S325" si="19">(IF(F262&gt;15000,"15000",F262))/1000000</f>
        <v>0</v>
      </c>
      <c r="T262" s="35">
        <f t="shared" ref="T262:T325" si="20">((F262*12+G262*6)*15%)/1000000</f>
        <v>0</v>
      </c>
    </row>
    <row r="263" spans="1:20">
      <c r="A263" s="2"/>
      <c r="B263" s="2"/>
      <c r="C263" s="12"/>
      <c r="D263" s="12"/>
      <c r="E263" s="13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10">
        <f t="shared" si="17"/>
        <v>0</v>
      </c>
      <c r="R263" s="35">
        <f t="shared" si="18"/>
        <v>0</v>
      </c>
      <c r="S263" s="35">
        <f t="shared" si="19"/>
        <v>0</v>
      </c>
      <c r="T263" s="35">
        <f t="shared" si="20"/>
        <v>0</v>
      </c>
    </row>
    <row r="264" spans="1:20">
      <c r="A264" s="2"/>
      <c r="B264" s="2"/>
      <c r="C264" s="12"/>
      <c r="D264" s="12"/>
      <c r="E264" s="13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10">
        <f t="shared" si="17"/>
        <v>0</v>
      </c>
      <c r="R264" s="35">
        <f t="shared" si="18"/>
        <v>0</v>
      </c>
      <c r="S264" s="35">
        <f t="shared" si="19"/>
        <v>0</v>
      </c>
      <c r="T264" s="35">
        <f t="shared" si="20"/>
        <v>0</v>
      </c>
    </row>
    <row r="265" spans="1:20">
      <c r="A265" s="2"/>
      <c r="B265" s="2"/>
      <c r="C265" s="12"/>
      <c r="D265" s="12"/>
      <c r="E265" s="13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10">
        <f t="shared" si="17"/>
        <v>0</v>
      </c>
      <c r="R265" s="35">
        <f t="shared" si="18"/>
        <v>0</v>
      </c>
      <c r="S265" s="35">
        <f t="shared" si="19"/>
        <v>0</v>
      </c>
      <c r="T265" s="35">
        <f t="shared" si="20"/>
        <v>0</v>
      </c>
    </row>
    <row r="266" spans="1:20">
      <c r="A266" s="2"/>
      <c r="B266" s="2"/>
      <c r="C266" s="12"/>
      <c r="D266" s="12"/>
      <c r="E266" s="13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10">
        <f t="shared" si="17"/>
        <v>0</v>
      </c>
      <c r="R266" s="35">
        <f t="shared" si="18"/>
        <v>0</v>
      </c>
      <c r="S266" s="35">
        <f t="shared" si="19"/>
        <v>0</v>
      </c>
      <c r="T266" s="35">
        <f t="shared" si="20"/>
        <v>0</v>
      </c>
    </row>
    <row r="267" spans="1:20">
      <c r="A267" s="2"/>
      <c r="B267" s="2"/>
      <c r="C267" s="12"/>
      <c r="D267" s="12"/>
      <c r="E267" s="13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10">
        <f t="shared" si="17"/>
        <v>0</v>
      </c>
      <c r="R267" s="35">
        <f t="shared" si="18"/>
        <v>0</v>
      </c>
      <c r="S267" s="35">
        <f t="shared" si="19"/>
        <v>0</v>
      </c>
      <c r="T267" s="35">
        <f t="shared" si="20"/>
        <v>0</v>
      </c>
    </row>
    <row r="268" spans="1:20">
      <c r="A268" s="2"/>
      <c r="B268" s="2"/>
      <c r="C268" s="12"/>
      <c r="D268" s="12"/>
      <c r="E268" s="13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10">
        <f t="shared" si="17"/>
        <v>0</v>
      </c>
      <c r="R268" s="35">
        <f t="shared" si="18"/>
        <v>0</v>
      </c>
      <c r="S268" s="35">
        <f t="shared" si="19"/>
        <v>0</v>
      </c>
      <c r="T268" s="35">
        <f t="shared" si="20"/>
        <v>0</v>
      </c>
    </row>
    <row r="269" spans="1:20">
      <c r="A269" s="2"/>
      <c r="B269" s="2"/>
      <c r="C269" s="12"/>
      <c r="D269" s="12"/>
      <c r="E269" s="13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10">
        <f t="shared" si="17"/>
        <v>0</v>
      </c>
      <c r="R269" s="35">
        <f t="shared" si="18"/>
        <v>0</v>
      </c>
      <c r="S269" s="35">
        <f t="shared" si="19"/>
        <v>0</v>
      </c>
      <c r="T269" s="35">
        <f t="shared" si="20"/>
        <v>0</v>
      </c>
    </row>
    <row r="270" spans="1:20">
      <c r="A270" s="2"/>
      <c r="B270" s="2"/>
      <c r="C270" s="12"/>
      <c r="D270" s="12"/>
      <c r="E270" s="13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10">
        <f t="shared" si="17"/>
        <v>0</v>
      </c>
      <c r="R270" s="35">
        <f t="shared" si="18"/>
        <v>0</v>
      </c>
      <c r="S270" s="35">
        <f t="shared" si="19"/>
        <v>0</v>
      </c>
      <c r="T270" s="35">
        <f t="shared" si="20"/>
        <v>0</v>
      </c>
    </row>
    <row r="271" spans="1:20">
      <c r="A271" s="2"/>
      <c r="B271" s="2"/>
      <c r="C271" s="12"/>
      <c r="D271" s="12"/>
      <c r="E271" s="13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10">
        <f t="shared" si="17"/>
        <v>0</v>
      </c>
      <c r="R271" s="35">
        <f t="shared" si="18"/>
        <v>0</v>
      </c>
      <c r="S271" s="35">
        <f t="shared" si="19"/>
        <v>0</v>
      </c>
      <c r="T271" s="35">
        <f t="shared" si="20"/>
        <v>0</v>
      </c>
    </row>
    <row r="272" spans="1:20">
      <c r="A272" s="2"/>
      <c r="B272" s="2"/>
      <c r="C272" s="12"/>
      <c r="D272" s="12"/>
      <c r="E272" s="13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10">
        <f t="shared" si="17"/>
        <v>0</v>
      </c>
      <c r="R272" s="35">
        <f t="shared" si="18"/>
        <v>0</v>
      </c>
      <c r="S272" s="35">
        <f t="shared" si="19"/>
        <v>0</v>
      </c>
      <c r="T272" s="35">
        <f t="shared" si="20"/>
        <v>0</v>
      </c>
    </row>
    <row r="273" spans="1:20">
      <c r="A273" s="2"/>
      <c r="B273" s="2"/>
      <c r="C273" s="12"/>
      <c r="D273" s="12"/>
      <c r="E273" s="13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10">
        <f t="shared" si="17"/>
        <v>0</v>
      </c>
      <c r="R273" s="35">
        <f t="shared" si="18"/>
        <v>0</v>
      </c>
      <c r="S273" s="35">
        <f t="shared" si="19"/>
        <v>0</v>
      </c>
      <c r="T273" s="35">
        <f t="shared" si="20"/>
        <v>0</v>
      </c>
    </row>
    <row r="274" spans="1:20">
      <c r="A274" s="2"/>
      <c r="B274" s="2"/>
      <c r="C274" s="12"/>
      <c r="D274" s="12"/>
      <c r="E274" s="13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10">
        <f t="shared" si="17"/>
        <v>0</v>
      </c>
      <c r="R274" s="35">
        <f t="shared" si="18"/>
        <v>0</v>
      </c>
      <c r="S274" s="35">
        <f t="shared" si="19"/>
        <v>0</v>
      </c>
      <c r="T274" s="35">
        <f t="shared" si="20"/>
        <v>0</v>
      </c>
    </row>
    <row r="275" spans="1:20">
      <c r="A275" s="2"/>
      <c r="B275" s="2"/>
      <c r="C275" s="12"/>
      <c r="D275" s="12"/>
      <c r="E275" s="13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10">
        <f t="shared" si="17"/>
        <v>0</v>
      </c>
      <c r="R275" s="35">
        <f t="shared" si="18"/>
        <v>0</v>
      </c>
      <c r="S275" s="35">
        <f t="shared" si="19"/>
        <v>0</v>
      </c>
      <c r="T275" s="35">
        <f t="shared" si="20"/>
        <v>0</v>
      </c>
    </row>
    <row r="276" spans="1:20">
      <c r="A276" s="2"/>
      <c r="B276" s="2"/>
      <c r="C276" s="12"/>
      <c r="D276" s="12"/>
      <c r="E276" s="13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10">
        <f t="shared" si="17"/>
        <v>0</v>
      </c>
      <c r="R276" s="35">
        <f t="shared" si="18"/>
        <v>0</v>
      </c>
      <c r="S276" s="35">
        <f t="shared" si="19"/>
        <v>0</v>
      </c>
      <c r="T276" s="35">
        <f t="shared" si="20"/>
        <v>0</v>
      </c>
    </row>
    <row r="277" spans="1:20">
      <c r="A277" s="2"/>
      <c r="B277" s="2"/>
      <c r="C277" s="12"/>
      <c r="D277" s="12"/>
      <c r="E277" s="13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10">
        <f t="shared" si="17"/>
        <v>0</v>
      </c>
      <c r="R277" s="35">
        <f t="shared" si="18"/>
        <v>0</v>
      </c>
      <c r="S277" s="35">
        <f t="shared" si="19"/>
        <v>0</v>
      </c>
      <c r="T277" s="35">
        <f t="shared" si="20"/>
        <v>0</v>
      </c>
    </row>
    <row r="278" spans="1:20">
      <c r="A278" s="2"/>
      <c r="B278" s="2"/>
      <c r="C278" s="12"/>
      <c r="D278" s="12"/>
      <c r="E278" s="13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10">
        <f t="shared" si="17"/>
        <v>0</v>
      </c>
      <c r="R278" s="35">
        <f t="shared" si="18"/>
        <v>0</v>
      </c>
      <c r="S278" s="35">
        <f t="shared" si="19"/>
        <v>0</v>
      </c>
      <c r="T278" s="35">
        <f t="shared" si="20"/>
        <v>0</v>
      </c>
    </row>
    <row r="279" spans="1:20">
      <c r="A279" s="2"/>
      <c r="B279" s="2"/>
      <c r="C279" s="12"/>
      <c r="D279" s="12"/>
      <c r="E279" s="13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10">
        <f t="shared" si="17"/>
        <v>0</v>
      </c>
      <c r="R279" s="35">
        <f t="shared" si="18"/>
        <v>0</v>
      </c>
      <c r="S279" s="35">
        <f t="shared" si="19"/>
        <v>0</v>
      </c>
      <c r="T279" s="35">
        <f t="shared" si="20"/>
        <v>0</v>
      </c>
    </row>
    <row r="280" spans="1:20">
      <c r="A280" s="2"/>
      <c r="B280" s="2"/>
      <c r="C280" s="12"/>
      <c r="D280" s="12"/>
      <c r="E280" s="13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10">
        <f t="shared" si="17"/>
        <v>0</v>
      </c>
      <c r="R280" s="35">
        <f t="shared" si="18"/>
        <v>0</v>
      </c>
      <c r="S280" s="35">
        <f t="shared" si="19"/>
        <v>0</v>
      </c>
      <c r="T280" s="35">
        <f t="shared" si="20"/>
        <v>0</v>
      </c>
    </row>
    <row r="281" spans="1:20">
      <c r="A281" s="2"/>
      <c r="B281" s="2"/>
      <c r="C281" s="12"/>
      <c r="D281" s="12"/>
      <c r="E281" s="13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10">
        <f t="shared" si="17"/>
        <v>0</v>
      </c>
      <c r="R281" s="35">
        <f t="shared" si="18"/>
        <v>0</v>
      </c>
      <c r="S281" s="35">
        <f t="shared" si="19"/>
        <v>0</v>
      </c>
      <c r="T281" s="35">
        <f t="shared" si="20"/>
        <v>0</v>
      </c>
    </row>
    <row r="282" spans="1:20">
      <c r="A282" s="2"/>
      <c r="B282" s="2"/>
      <c r="C282" s="12"/>
      <c r="D282" s="12"/>
      <c r="E282" s="13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10">
        <f t="shared" si="17"/>
        <v>0</v>
      </c>
      <c r="R282" s="35">
        <f t="shared" si="18"/>
        <v>0</v>
      </c>
      <c r="S282" s="35">
        <f t="shared" si="19"/>
        <v>0</v>
      </c>
      <c r="T282" s="35">
        <f t="shared" si="20"/>
        <v>0</v>
      </c>
    </row>
    <row r="283" spans="1:20">
      <c r="A283" s="2"/>
      <c r="B283" s="2"/>
      <c r="C283" s="12"/>
      <c r="D283" s="12"/>
      <c r="E283" s="13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10">
        <f t="shared" si="17"/>
        <v>0</v>
      </c>
      <c r="R283" s="35">
        <f t="shared" si="18"/>
        <v>0</v>
      </c>
      <c r="S283" s="35">
        <f t="shared" si="19"/>
        <v>0</v>
      </c>
      <c r="T283" s="35">
        <f t="shared" si="20"/>
        <v>0</v>
      </c>
    </row>
    <row r="284" spans="1:20">
      <c r="A284" s="2"/>
      <c r="B284" s="2"/>
      <c r="C284" s="12"/>
      <c r="D284" s="12"/>
      <c r="E284" s="13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10">
        <f t="shared" si="17"/>
        <v>0</v>
      </c>
      <c r="R284" s="35">
        <f t="shared" si="18"/>
        <v>0</v>
      </c>
      <c r="S284" s="35">
        <f t="shared" si="19"/>
        <v>0</v>
      </c>
      <c r="T284" s="35">
        <f t="shared" si="20"/>
        <v>0</v>
      </c>
    </row>
    <row r="285" spans="1:20">
      <c r="A285" s="2"/>
      <c r="B285" s="2"/>
      <c r="C285" s="12"/>
      <c r="D285" s="12"/>
      <c r="E285" s="13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10">
        <f t="shared" si="17"/>
        <v>0</v>
      </c>
      <c r="R285" s="35">
        <f t="shared" si="18"/>
        <v>0</v>
      </c>
      <c r="S285" s="35">
        <f t="shared" si="19"/>
        <v>0</v>
      </c>
      <c r="T285" s="35">
        <f t="shared" si="20"/>
        <v>0</v>
      </c>
    </row>
    <row r="286" spans="1:20">
      <c r="A286" s="2"/>
      <c r="B286" s="2"/>
      <c r="C286" s="12"/>
      <c r="D286" s="12"/>
      <c r="E286" s="13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10">
        <f t="shared" si="17"/>
        <v>0</v>
      </c>
      <c r="R286" s="35">
        <f t="shared" si="18"/>
        <v>0</v>
      </c>
      <c r="S286" s="35">
        <f t="shared" si="19"/>
        <v>0</v>
      </c>
      <c r="T286" s="35">
        <f t="shared" si="20"/>
        <v>0</v>
      </c>
    </row>
    <row r="287" spans="1:20">
      <c r="A287" s="2"/>
      <c r="B287" s="2"/>
      <c r="C287" s="12"/>
      <c r="D287" s="12"/>
      <c r="E287" s="13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10">
        <f t="shared" si="17"/>
        <v>0</v>
      </c>
      <c r="R287" s="35">
        <f t="shared" si="18"/>
        <v>0</v>
      </c>
      <c r="S287" s="35">
        <f t="shared" si="19"/>
        <v>0</v>
      </c>
      <c r="T287" s="35">
        <f t="shared" si="20"/>
        <v>0</v>
      </c>
    </row>
    <row r="288" spans="1:20">
      <c r="A288" s="2"/>
      <c r="B288" s="2"/>
      <c r="C288" s="12"/>
      <c r="D288" s="12"/>
      <c r="E288" s="13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10">
        <f t="shared" si="17"/>
        <v>0</v>
      </c>
      <c r="R288" s="35">
        <f t="shared" si="18"/>
        <v>0</v>
      </c>
      <c r="S288" s="35">
        <f t="shared" si="19"/>
        <v>0</v>
      </c>
      <c r="T288" s="35">
        <f t="shared" si="20"/>
        <v>0</v>
      </c>
    </row>
    <row r="289" spans="1:20">
      <c r="A289" s="2"/>
      <c r="B289" s="2"/>
      <c r="C289" s="12"/>
      <c r="D289" s="12"/>
      <c r="E289" s="13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10">
        <f t="shared" si="17"/>
        <v>0</v>
      </c>
      <c r="R289" s="35">
        <f t="shared" si="18"/>
        <v>0</v>
      </c>
      <c r="S289" s="35">
        <f t="shared" si="19"/>
        <v>0</v>
      </c>
      <c r="T289" s="35">
        <f t="shared" si="20"/>
        <v>0</v>
      </c>
    </row>
    <row r="290" spans="1:20">
      <c r="A290" s="2"/>
      <c r="B290" s="2"/>
      <c r="C290" s="12"/>
      <c r="D290" s="12"/>
      <c r="E290" s="13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10">
        <f t="shared" si="17"/>
        <v>0</v>
      </c>
      <c r="R290" s="35">
        <f t="shared" si="18"/>
        <v>0</v>
      </c>
      <c r="S290" s="35">
        <f t="shared" si="19"/>
        <v>0</v>
      </c>
      <c r="T290" s="35">
        <f t="shared" si="20"/>
        <v>0</v>
      </c>
    </row>
    <row r="291" spans="1:20">
      <c r="A291" s="2"/>
      <c r="B291" s="2"/>
      <c r="C291" s="12"/>
      <c r="D291" s="12"/>
      <c r="E291" s="13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10">
        <f t="shared" si="17"/>
        <v>0</v>
      </c>
      <c r="R291" s="35">
        <f t="shared" si="18"/>
        <v>0</v>
      </c>
      <c r="S291" s="35">
        <f t="shared" si="19"/>
        <v>0</v>
      </c>
      <c r="T291" s="35">
        <f t="shared" si="20"/>
        <v>0</v>
      </c>
    </row>
    <row r="292" spans="1:20">
      <c r="A292" s="2"/>
      <c r="B292" s="2"/>
      <c r="C292" s="12"/>
      <c r="D292" s="12"/>
      <c r="E292" s="13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10">
        <f t="shared" si="17"/>
        <v>0</v>
      </c>
      <c r="R292" s="35">
        <f t="shared" si="18"/>
        <v>0</v>
      </c>
      <c r="S292" s="35">
        <f t="shared" si="19"/>
        <v>0</v>
      </c>
      <c r="T292" s="35">
        <f t="shared" si="20"/>
        <v>0</v>
      </c>
    </row>
    <row r="293" spans="1:20">
      <c r="A293" s="2"/>
      <c r="B293" s="2"/>
      <c r="C293" s="12"/>
      <c r="D293" s="12"/>
      <c r="E293" s="13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10">
        <f t="shared" si="17"/>
        <v>0</v>
      </c>
      <c r="R293" s="35">
        <f t="shared" si="18"/>
        <v>0</v>
      </c>
      <c r="S293" s="35">
        <f t="shared" si="19"/>
        <v>0</v>
      </c>
      <c r="T293" s="35">
        <f t="shared" si="20"/>
        <v>0</v>
      </c>
    </row>
    <row r="294" spans="1:20">
      <c r="A294" s="2"/>
      <c r="B294" s="2"/>
      <c r="C294" s="12"/>
      <c r="D294" s="12"/>
      <c r="E294" s="13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10">
        <f t="shared" si="17"/>
        <v>0</v>
      </c>
      <c r="R294" s="35">
        <f t="shared" si="18"/>
        <v>0</v>
      </c>
      <c r="S294" s="35">
        <f t="shared" si="19"/>
        <v>0</v>
      </c>
      <c r="T294" s="35">
        <f t="shared" si="20"/>
        <v>0</v>
      </c>
    </row>
    <row r="295" spans="1:20">
      <c r="A295" s="2"/>
      <c r="B295" s="2"/>
      <c r="C295" s="12"/>
      <c r="D295" s="12"/>
      <c r="E295" s="13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10">
        <f t="shared" si="17"/>
        <v>0</v>
      </c>
      <c r="R295" s="35">
        <f t="shared" si="18"/>
        <v>0</v>
      </c>
      <c r="S295" s="35">
        <f t="shared" si="19"/>
        <v>0</v>
      </c>
      <c r="T295" s="35">
        <f t="shared" si="20"/>
        <v>0</v>
      </c>
    </row>
    <row r="296" spans="1:20">
      <c r="A296" s="2"/>
      <c r="B296" s="2"/>
      <c r="C296" s="12"/>
      <c r="D296" s="12"/>
      <c r="E296" s="13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10">
        <f t="shared" si="17"/>
        <v>0</v>
      </c>
      <c r="R296" s="35">
        <f t="shared" si="18"/>
        <v>0</v>
      </c>
      <c r="S296" s="35">
        <f t="shared" si="19"/>
        <v>0</v>
      </c>
      <c r="T296" s="35">
        <f t="shared" si="20"/>
        <v>0</v>
      </c>
    </row>
    <row r="297" spans="1:20">
      <c r="A297" s="2"/>
      <c r="B297" s="2"/>
      <c r="C297" s="12"/>
      <c r="D297" s="12"/>
      <c r="E297" s="13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10">
        <f t="shared" si="17"/>
        <v>0</v>
      </c>
      <c r="R297" s="35">
        <f t="shared" si="18"/>
        <v>0</v>
      </c>
      <c r="S297" s="35">
        <f t="shared" si="19"/>
        <v>0</v>
      </c>
      <c r="T297" s="35">
        <f t="shared" si="20"/>
        <v>0</v>
      </c>
    </row>
    <row r="298" spans="1:20">
      <c r="A298" s="2"/>
      <c r="B298" s="2"/>
      <c r="C298" s="12"/>
      <c r="D298" s="12"/>
      <c r="E298" s="13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10">
        <f t="shared" si="17"/>
        <v>0</v>
      </c>
      <c r="R298" s="35">
        <f t="shared" si="18"/>
        <v>0</v>
      </c>
      <c r="S298" s="35">
        <f t="shared" si="19"/>
        <v>0</v>
      </c>
      <c r="T298" s="35">
        <f t="shared" si="20"/>
        <v>0</v>
      </c>
    </row>
    <row r="299" spans="1:20">
      <c r="A299" s="2"/>
      <c r="B299" s="2"/>
      <c r="C299" s="12"/>
      <c r="D299" s="12"/>
      <c r="E299" s="13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10">
        <f t="shared" si="17"/>
        <v>0</v>
      </c>
      <c r="R299" s="35">
        <f t="shared" si="18"/>
        <v>0</v>
      </c>
      <c r="S299" s="35">
        <f t="shared" si="19"/>
        <v>0</v>
      </c>
      <c r="T299" s="35">
        <f t="shared" si="20"/>
        <v>0</v>
      </c>
    </row>
    <row r="300" spans="1:20">
      <c r="A300" s="2"/>
      <c r="B300" s="2"/>
      <c r="C300" s="12"/>
      <c r="D300" s="12"/>
      <c r="E300" s="13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10">
        <f t="shared" si="17"/>
        <v>0</v>
      </c>
      <c r="R300" s="35">
        <f t="shared" si="18"/>
        <v>0</v>
      </c>
      <c r="S300" s="35">
        <f t="shared" si="19"/>
        <v>0</v>
      </c>
      <c r="T300" s="35">
        <f t="shared" si="20"/>
        <v>0</v>
      </c>
    </row>
    <row r="301" spans="1:20">
      <c r="A301" s="2"/>
      <c r="B301" s="2"/>
      <c r="C301" s="12"/>
      <c r="D301" s="12"/>
      <c r="E301" s="13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10">
        <f t="shared" si="17"/>
        <v>0</v>
      </c>
      <c r="R301" s="35">
        <f t="shared" si="18"/>
        <v>0</v>
      </c>
      <c r="S301" s="35">
        <f t="shared" si="19"/>
        <v>0</v>
      </c>
      <c r="T301" s="35">
        <f t="shared" si="20"/>
        <v>0</v>
      </c>
    </row>
    <row r="302" spans="1:20">
      <c r="A302" s="2"/>
      <c r="B302" s="2"/>
      <c r="C302" s="12"/>
      <c r="D302" s="12"/>
      <c r="E302" s="13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10">
        <f t="shared" si="17"/>
        <v>0</v>
      </c>
      <c r="R302" s="35">
        <f t="shared" si="18"/>
        <v>0</v>
      </c>
      <c r="S302" s="35">
        <f t="shared" si="19"/>
        <v>0</v>
      </c>
      <c r="T302" s="35">
        <f t="shared" si="20"/>
        <v>0</v>
      </c>
    </row>
    <row r="303" spans="1:20">
      <c r="A303" s="2"/>
      <c r="B303" s="2"/>
      <c r="C303" s="12"/>
      <c r="D303" s="12"/>
      <c r="E303" s="13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10">
        <f t="shared" si="17"/>
        <v>0</v>
      </c>
      <c r="R303" s="35">
        <f t="shared" si="18"/>
        <v>0</v>
      </c>
      <c r="S303" s="35">
        <f t="shared" si="19"/>
        <v>0</v>
      </c>
      <c r="T303" s="35">
        <f t="shared" si="20"/>
        <v>0</v>
      </c>
    </row>
    <row r="304" spans="1:20">
      <c r="A304" s="2"/>
      <c r="B304" s="2"/>
      <c r="C304" s="12"/>
      <c r="D304" s="12"/>
      <c r="E304" s="13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10">
        <f t="shared" si="17"/>
        <v>0</v>
      </c>
      <c r="R304" s="35">
        <f t="shared" si="18"/>
        <v>0</v>
      </c>
      <c r="S304" s="35">
        <f t="shared" si="19"/>
        <v>0</v>
      </c>
      <c r="T304" s="35">
        <f t="shared" si="20"/>
        <v>0</v>
      </c>
    </row>
    <row r="305" spans="1:20">
      <c r="A305" s="2"/>
      <c r="B305" s="2"/>
      <c r="C305" s="12"/>
      <c r="D305" s="12"/>
      <c r="E305" s="13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10">
        <f t="shared" si="17"/>
        <v>0</v>
      </c>
      <c r="R305" s="35">
        <f t="shared" si="18"/>
        <v>0</v>
      </c>
      <c r="S305" s="35">
        <f t="shared" si="19"/>
        <v>0</v>
      </c>
      <c r="T305" s="35">
        <f t="shared" si="20"/>
        <v>0</v>
      </c>
    </row>
    <row r="306" spans="1:20">
      <c r="A306" s="2"/>
      <c r="B306" s="2"/>
      <c r="C306" s="12"/>
      <c r="D306" s="12"/>
      <c r="E306" s="13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10">
        <f t="shared" si="17"/>
        <v>0</v>
      </c>
      <c r="R306" s="35">
        <f t="shared" si="18"/>
        <v>0</v>
      </c>
      <c r="S306" s="35">
        <f t="shared" si="19"/>
        <v>0</v>
      </c>
      <c r="T306" s="35">
        <f t="shared" si="20"/>
        <v>0</v>
      </c>
    </row>
    <row r="307" spans="1:20">
      <c r="A307" s="2"/>
      <c r="B307" s="2"/>
      <c r="C307" s="12"/>
      <c r="D307" s="12"/>
      <c r="E307" s="13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10">
        <f t="shared" si="17"/>
        <v>0</v>
      </c>
      <c r="R307" s="35">
        <f t="shared" si="18"/>
        <v>0</v>
      </c>
      <c r="S307" s="35">
        <f t="shared" si="19"/>
        <v>0</v>
      </c>
      <c r="T307" s="35">
        <f t="shared" si="20"/>
        <v>0</v>
      </c>
    </row>
    <row r="308" spans="1:20">
      <c r="A308" s="2"/>
      <c r="B308" s="2"/>
      <c r="C308" s="12"/>
      <c r="D308" s="12"/>
      <c r="E308" s="13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10">
        <f t="shared" si="17"/>
        <v>0</v>
      </c>
      <c r="R308" s="35">
        <f t="shared" si="18"/>
        <v>0</v>
      </c>
      <c r="S308" s="35">
        <f t="shared" si="19"/>
        <v>0</v>
      </c>
      <c r="T308" s="35">
        <f t="shared" si="20"/>
        <v>0</v>
      </c>
    </row>
    <row r="309" spans="1:20">
      <c r="A309" s="2"/>
      <c r="B309" s="2"/>
      <c r="C309" s="12"/>
      <c r="D309" s="12"/>
      <c r="E309" s="13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10">
        <f t="shared" si="17"/>
        <v>0</v>
      </c>
      <c r="R309" s="35">
        <f t="shared" si="18"/>
        <v>0</v>
      </c>
      <c r="S309" s="35">
        <f t="shared" si="19"/>
        <v>0</v>
      </c>
      <c r="T309" s="35">
        <f t="shared" si="20"/>
        <v>0</v>
      </c>
    </row>
    <row r="310" spans="1:20">
      <c r="A310" s="2"/>
      <c r="B310" s="2"/>
      <c r="C310" s="12"/>
      <c r="D310" s="12"/>
      <c r="E310" s="13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10">
        <f t="shared" si="17"/>
        <v>0</v>
      </c>
      <c r="R310" s="35">
        <f t="shared" si="18"/>
        <v>0</v>
      </c>
      <c r="S310" s="35">
        <f t="shared" si="19"/>
        <v>0</v>
      </c>
      <c r="T310" s="35">
        <f t="shared" si="20"/>
        <v>0</v>
      </c>
    </row>
    <row r="311" spans="1:20">
      <c r="A311" s="2"/>
      <c r="B311" s="2"/>
      <c r="C311" s="12"/>
      <c r="D311" s="12"/>
      <c r="E311" s="13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10">
        <f t="shared" si="17"/>
        <v>0</v>
      </c>
      <c r="R311" s="35">
        <f t="shared" si="18"/>
        <v>0</v>
      </c>
      <c r="S311" s="35">
        <f t="shared" si="19"/>
        <v>0</v>
      </c>
      <c r="T311" s="35">
        <f t="shared" si="20"/>
        <v>0</v>
      </c>
    </row>
    <row r="312" spans="1:20">
      <c r="A312" s="2"/>
      <c r="B312" s="2"/>
      <c r="C312" s="12"/>
      <c r="D312" s="12"/>
      <c r="E312" s="13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10">
        <f t="shared" si="17"/>
        <v>0</v>
      </c>
      <c r="R312" s="35">
        <f t="shared" si="18"/>
        <v>0</v>
      </c>
      <c r="S312" s="35">
        <f t="shared" si="19"/>
        <v>0</v>
      </c>
      <c r="T312" s="35">
        <f t="shared" si="20"/>
        <v>0</v>
      </c>
    </row>
    <row r="313" spans="1:20">
      <c r="A313" s="2"/>
      <c r="B313" s="2"/>
      <c r="C313" s="12"/>
      <c r="D313" s="12"/>
      <c r="E313" s="13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10">
        <f t="shared" si="17"/>
        <v>0</v>
      </c>
      <c r="R313" s="35">
        <f t="shared" si="18"/>
        <v>0</v>
      </c>
      <c r="S313" s="35">
        <f t="shared" si="19"/>
        <v>0</v>
      </c>
      <c r="T313" s="35">
        <f t="shared" si="20"/>
        <v>0</v>
      </c>
    </row>
    <row r="314" spans="1:20">
      <c r="A314" s="2"/>
      <c r="B314" s="2"/>
      <c r="C314" s="12"/>
      <c r="D314" s="12"/>
      <c r="E314" s="13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10">
        <f t="shared" si="17"/>
        <v>0</v>
      </c>
      <c r="R314" s="35">
        <f t="shared" si="18"/>
        <v>0</v>
      </c>
      <c r="S314" s="35">
        <f t="shared" si="19"/>
        <v>0</v>
      </c>
      <c r="T314" s="35">
        <f t="shared" si="20"/>
        <v>0</v>
      </c>
    </row>
    <row r="315" spans="1:20">
      <c r="A315" s="2"/>
      <c r="B315" s="2"/>
      <c r="C315" s="12"/>
      <c r="D315" s="12"/>
      <c r="E315" s="13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10">
        <f t="shared" si="17"/>
        <v>0</v>
      </c>
      <c r="R315" s="35">
        <f t="shared" si="18"/>
        <v>0</v>
      </c>
      <c r="S315" s="35">
        <f t="shared" si="19"/>
        <v>0</v>
      </c>
      <c r="T315" s="35">
        <f t="shared" si="20"/>
        <v>0</v>
      </c>
    </row>
    <row r="316" spans="1:20">
      <c r="A316" s="2"/>
      <c r="B316" s="2"/>
      <c r="C316" s="12"/>
      <c r="D316" s="12"/>
      <c r="E316" s="13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10">
        <f t="shared" si="17"/>
        <v>0</v>
      </c>
      <c r="R316" s="35">
        <f t="shared" si="18"/>
        <v>0</v>
      </c>
      <c r="S316" s="35">
        <f t="shared" si="19"/>
        <v>0</v>
      </c>
      <c r="T316" s="35">
        <f t="shared" si="20"/>
        <v>0</v>
      </c>
    </row>
    <row r="317" spans="1:20">
      <c r="A317" s="2"/>
      <c r="B317" s="2"/>
      <c r="C317" s="12"/>
      <c r="D317" s="12"/>
      <c r="E317" s="13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10">
        <f t="shared" si="17"/>
        <v>0</v>
      </c>
      <c r="R317" s="35">
        <f t="shared" si="18"/>
        <v>0</v>
      </c>
      <c r="S317" s="35">
        <f t="shared" si="19"/>
        <v>0</v>
      </c>
      <c r="T317" s="35">
        <f t="shared" si="20"/>
        <v>0</v>
      </c>
    </row>
    <row r="318" spans="1:20">
      <c r="A318" s="2"/>
      <c r="B318" s="2"/>
      <c r="C318" s="12"/>
      <c r="D318" s="12"/>
      <c r="E318" s="13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10">
        <f t="shared" si="17"/>
        <v>0</v>
      </c>
      <c r="R318" s="35">
        <f t="shared" si="18"/>
        <v>0</v>
      </c>
      <c r="S318" s="35">
        <f t="shared" si="19"/>
        <v>0</v>
      </c>
      <c r="T318" s="35">
        <f t="shared" si="20"/>
        <v>0</v>
      </c>
    </row>
    <row r="319" spans="1:20">
      <c r="A319" s="2"/>
      <c r="B319" s="2"/>
      <c r="C319" s="12"/>
      <c r="D319" s="12"/>
      <c r="E319" s="13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10">
        <f t="shared" si="17"/>
        <v>0</v>
      </c>
      <c r="R319" s="35">
        <f t="shared" si="18"/>
        <v>0</v>
      </c>
      <c r="S319" s="35">
        <f t="shared" si="19"/>
        <v>0</v>
      </c>
      <c r="T319" s="35">
        <f t="shared" si="20"/>
        <v>0</v>
      </c>
    </row>
    <row r="320" spans="1:20">
      <c r="A320" s="2"/>
      <c r="B320" s="2"/>
      <c r="C320" s="12"/>
      <c r="D320" s="12"/>
      <c r="E320" s="13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10">
        <f t="shared" si="17"/>
        <v>0</v>
      </c>
      <c r="R320" s="35">
        <f t="shared" si="18"/>
        <v>0</v>
      </c>
      <c r="S320" s="35">
        <f t="shared" si="19"/>
        <v>0</v>
      </c>
      <c r="T320" s="35">
        <f t="shared" si="20"/>
        <v>0</v>
      </c>
    </row>
    <row r="321" spans="1:20">
      <c r="A321" s="2"/>
      <c r="B321" s="2"/>
      <c r="C321" s="12"/>
      <c r="D321" s="12"/>
      <c r="E321" s="13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10">
        <f t="shared" si="17"/>
        <v>0</v>
      </c>
      <c r="R321" s="35">
        <f t="shared" si="18"/>
        <v>0</v>
      </c>
      <c r="S321" s="35">
        <f t="shared" si="19"/>
        <v>0</v>
      </c>
      <c r="T321" s="35">
        <f t="shared" si="20"/>
        <v>0</v>
      </c>
    </row>
    <row r="322" spans="1:20">
      <c r="A322" s="2"/>
      <c r="B322" s="2"/>
      <c r="C322" s="12"/>
      <c r="D322" s="12"/>
      <c r="E322" s="13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10">
        <f t="shared" si="17"/>
        <v>0</v>
      </c>
      <c r="R322" s="35">
        <f t="shared" si="18"/>
        <v>0</v>
      </c>
      <c r="S322" s="35">
        <f t="shared" si="19"/>
        <v>0</v>
      </c>
      <c r="T322" s="35">
        <f t="shared" si="20"/>
        <v>0</v>
      </c>
    </row>
    <row r="323" spans="1:20">
      <c r="A323" s="2"/>
      <c r="B323" s="2"/>
      <c r="C323" s="12"/>
      <c r="D323" s="12"/>
      <c r="E323" s="13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10">
        <f t="shared" si="17"/>
        <v>0</v>
      </c>
      <c r="R323" s="35">
        <f t="shared" si="18"/>
        <v>0</v>
      </c>
      <c r="S323" s="35">
        <f t="shared" si="19"/>
        <v>0</v>
      </c>
      <c r="T323" s="35">
        <f t="shared" si="20"/>
        <v>0</v>
      </c>
    </row>
    <row r="324" spans="1:20">
      <c r="A324" s="2"/>
      <c r="B324" s="2"/>
      <c r="C324" s="12"/>
      <c r="D324" s="12"/>
      <c r="E324" s="13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10">
        <f t="shared" si="17"/>
        <v>0</v>
      </c>
      <c r="R324" s="35">
        <f t="shared" si="18"/>
        <v>0</v>
      </c>
      <c r="S324" s="35">
        <f t="shared" si="19"/>
        <v>0</v>
      </c>
      <c r="T324" s="35">
        <f t="shared" si="20"/>
        <v>0</v>
      </c>
    </row>
    <row r="325" spans="1:20">
      <c r="A325" s="2"/>
      <c r="B325" s="2"/>
      <c r="C325" s="12"/>
      <c r="D325" s="12"/>
      <c r="E325" s="13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10">
        <f t="shared" si="17"/>
        <v>0</v>
      </c>
      <c r="R325" s="35">
        <f t="shared" si="18"/>
        <v>0</v>
      </c>
      <c r="S325" s="35">
        <f t="shared" si="19"/>
        <v>0</v>
      </c>
      <c r="T325" s="35">
        <f t="shared" si="20"/>
        <v>0</v>
      </c>
    </row>
    <row r="326" spans="1:20">
      <c r="A326" s="2"/>
      <c r="B326" s="2"/>
      <c r="C326" s="12"/>
      <c r="D326" s="12"/>
      <c r="E326" s="13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10">
        <f t="shared" ref="Q326:Q389" si="21">F326+G326</f>
        <v>0</v>
      </c>
      <c r="R326" s="35">
        <f t="shared" ref="R326:R389" si="22">((F326+H326)*12+(G326*6)+(I326+J326+K326+L326+M326+N326+O326)*12+(P326)+(Q326))/1000000</f>
        <v>0</v>
      </c>
      <c r="S326" s="35">
        <f t="shared" ref="S326:S389" si="23">(IF(F326&gt;15000,"15000",F326))/1000000</f>
        <v>0</v>
      </c>
      <c r="T326" s="35">
        <f t="shared" ref="T326:T389" si="24">((F326*12+G326*6)*15%)/1000000</f>
        <v>0</v>
      </c>
    </row>
    <row r="327" spans="1:20">
      <c r="A327" s="2"/>
      <c r="B327" s="2"/>
      <c r="C327" s="12"/>
      <c r="D327" s="12"/>
      <c r="E327" s="13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10">
        <f t="shared" si="21"/>
        <v>0</v>
      </c>
      <c r="R327" s="35">
        <f t="shared" si="22"/>
        <v>0</v>
      </c>
      <c r="S327" s="35">
        <f t="shared" si="23"/>
        <v>0</v>
      </c>
      <c r="T327" s="35">
        <f t="shared" si="24"/>
        <v>0</v>
      </c>
    </row>
    <row r="328" spans="1:20">
      <c r="A328" s="2"/>
      <c r="B328" s="2"/>
      <c r="C328" s="12"/>
      <c r="D328" s="12"/>
      <c r="E328" s="13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10">
        <f t="shared" si="21"/>
        <v>0</v>
      </c>
      <c r="R328" s="35">
        <f t="shared" si="22"/>
        <v>0</v>
      </c>
      <c r="S328" s="35">
        <f t="shared" si="23"/>
        <v>0</v>
      </c>
      <c r="T328" s="35">
        <f t="shared" si="24"/>
        <v>0</v>
      </c>
    </row>
    <row r="329" spans="1:20">
      <c r="A329" s="2"/>
      <c r="B329" s="2"/>
      <c r="C329" s="12"/>
      <c r="D329" s="12"/>
      <c r="E329" s="13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10">
        <f t="shared" si="21"/>
        <v>0</v>
      </c>
      <c r="R329" s="35">
        <f t="shared" si="22"/>
        <v>0</v>
      </c>
      <c r="S329" s="35">
        <f t="shared" si="23"/>
        <v>0</v>
      </c>
      <c r="T329" s="35">
        <f t="shared" si="24"/>
        <v>0</v>
      </c>
    </row>
    <row r="330" spans="1:20">
      <c r="A330" s="2"/>
      <c r="B330" s="2"/>
      <c r="C330" s="12"/>
      <c r="D330" s="12"/>
      <c r="E330" s="13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10">
        <f t="shared" si="21"/>
        <v>0</v>
      </c>
      <c r="R330" s="35">
        <f t="shared" si="22"/>
        <v>0</v>
      </c>
      <c r="S330" s="35">
        <f t="shared" si="23"/>
        <v>0</v>
      </c>
      <c r="T330" s="35">
        <f t="shared" si="24"/>
        <v>0</v>
      </c>
    </row>
    <row r="331" spans="1:20">
      <c r="A331" s="2"/>
      <c r="B331" s="2"/>
      <c r="C331" s="12"/>
      <c r="D331" s="12"/>
      <c r="E331" s="13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10">
        <f t="shared" si="21"/>
        <v>0</v>
      </c>
      <c r="R331" s="35">
        <f t="shared" si="22"/>
        <v>0</v>
      </c>
      <c r="S331" s="35">
        <f t="shared" si="23"/>
        <v>0</v>
      </c>
      <c r="T331" s="35">
        <f t="shared" si="24"/>
        <v>0</v>
      </c>
    </row>
    <row r="332" spans="1:20">
      <c r="A332" s="2"/>
      <c r="B332" s="2"/>
      <c r="C332" s="12"/>
      <c r="D332" s="12"/>
      <c r="E332" s="13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10">
        <f t="shared" si="21"/>
        <v>0</v>
      </c>
      <c r="R332" s="35">
        <f t="shared" si="22"/>
        <v>0</v>
      </c>
      <c r="S332" s="35">
        <f t="shared" si="23"/>
        <v>0</v>
      </c>
      <c r="T332" s="35">
        <f t="shared" si="24"/>
        <v>0</v>
      </c>
    </row>
    <row r="333" spans="1:20">
      <c r="A333" s="2"/>
      <c r="B333" s="2"/>
      <c r="C333" s="12"/>
      <c r="D333" s="12"/>
      <c r="E333" s="13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10">
        <f t="shared" si="21"/>
        <v>0</v>
      </c>
      <c r="R333" s="35">
        <f t="shared" si="22"/>
        <v>0</v>
      </c>
      <c r="S333" s="35">
        <f t="shared" si="23"/>
        <v>0</v>
      </c>
      <c r="T333" s="35">
        <f t="shared" si="24"/>
        <v>0</v>
      </c>
    </row>
    <row r="334" spans="1:20">
      <c r="A334" s="2"/>
      <c r="B334" s="2"/>
      <c r="C334" s="12"/>
      <c r="D334" s="12"/>
      <c r="E334" s="13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10">
        <f t="shared" si="21"/>
        <v>0</v>
      </c>
      <c r="R334" s="35">
        <f t="shared" si="22"/>
        <v>0</v>
      </c>
      <c r="S334" s="35">
        <f t="shared" si="23"/>
        <v>0</v>
      </c>
      <c r="T334" s="35">
        <f t="shared" si="24"/>
        <v>0</v>
      </c>
    </row>
    <row r="335" spans="1:20">
      <c r="A335" s="2"/>
      <c r="B335" s="2"/>
      <c r="C335" s="12"/>
      <c r="D335" s="12"/>
      <c r="E335" s="13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10">
        <f t="shared" si="21"/>
        <v>0</v>
      </c>
      <c r="R335" s="35">
        <f t="shared" si="22"/>
        <v>0</v>
      </c>
      <c r="S335" s="35">
        <f t="shared" si="23"/>
        <v>0</v>
      </c>
      <c r="T335" s="35">
        <f t="shared" si="24"/>
        <v>0</v>
      </c>
    </row>
    <row r="336" spans="1:20">
      <c r="A336" s="2"/>
      <c r="B336" s="2"/>
      <c r="C336" s="12"/>
      <c r="D336" s="12"/>
      <c r="E336" s="13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10">
        <f t="shared" si="21"/>
        <v>0</v>
      </c>
      <c r="R336" s="35">
        <f t="shared" si="22"/>
        <v>0</v>
      </c>
      <c r="S336" s="35">
        <f t="shared" si="23"/>
        <v>0</v>
      </c>
      <c r="T336" s="35">
        <f t="shared" si="24"/>
        <v>0</v>
      </c>
    </row>
    <row r="337" spans="1:20">
      <c r="A337" s="2"/>
      <c r="B337" s="2"/>
      <c r="C337" s="12"/>
      <c r="D337" s="12"/>
      <c r="E337" s="13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10">
        <f t="shared" si="21"/>
        <v>0</v>
      </c>
      <c r="R337" s="35">
        <f t="shared" si="22"/>
        <v>0</v>
      </c>
      <c r="S337" s="35">
        <f t="shared" si="23"/>
        <v>0</v>
      </c>
      <c r="T337" s="35">
        <f t="shared" si="24"/>
        <v>0</v>
      </c>
    </row>
    <row r="338" spans="1:20">
      <c r="A338" s="2"/>
      <c r="B338" s="2"/>
      <c r="C338" s="12"/>
      <c r="D338" s="12"/>
      <c r="E338" s="13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10">
        <f t="shared" si="21"/>
        <v>0</v>
      </c>
      <c r="R338" s="35">
        <f t="shared" si="22"/>
        <v>0</v>
      </c>
      <c r="S338" s="35">
        <f t="shared" si="23"/>
        <v>0</v>
      </c>
      <c r="T338" s="35">
        <f t="shared" si="24"/>
        <v>0</v>
      </c>
    </row>
    <row r="339" spans="1:20">
      <c r="A339" s="2"/>
      <c r="B339" s="2"/>
      <c r="C339" s="12"/>
      <c r="D339" s="12"/>
      <c r="E339" s="13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10">
        <f t="shared" si="21"/>
        <v>0</v>
      </c>
      <c r="R339" s="35">
        <f t="shared" si="22"/>
        <v>0</v>
      </c>
      <c r="S339" s="35">
        <f t="shared" si="23"/>
        <v>0</v>
      </c>
      <c r="T339" s="35">
        <f t="shared" si="24"/>
        <v>0</v>
      </c>
    </row>
    <row r="340" spans="1:20">
      <c r="A340" s="2"/>
      <c r="B340" s="2"/>
      <c r="C340" s="12"/>
      <c r="D340" s="12"/>
      <c r="E340" s="13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10">
        <f t="shared" si="21"/>
        <v>0</v>
      </c>
      <c r="R340" s="35">
        <f t="shared" si="22"/>
        <v>0</v>
      </c>
      <c r="S340" s="35">
        <f t="shared" si="23"/>
        <v>0</v>
      </c>
      <c r="T340" s="35">
        <f t="shared" si="24"/>
        <v>0</v>
      </c>
    </row>
    <row r="341" spans="1:20">
      <c r="A341" s="2"/>
      <c r="B341" s="2"/>
      <c r="C341" s="12"/>
      <c r="D341" s="12"/>
      <c r="E341" s="13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10">
        <f t="shared" si="21"/>
        <v>0</v>
      </c>
      <c r="R341" s="35">
        <f t="shared" si="22"/>
        <v>0</v>
      </c>
      <c r="S341" s="35">
        <f t="shared" si="23"/>
        <v>0</v>
      </c>
      <c r="T341" s="35">
        <f t="shared" si="24"/>
        <v>0</v>
      </c>
    </row>
    <row r="342" spans="1:20">
      <c r="A342" s="2"/>
      <c r="B342" s="2"/>
      <c r="C342" s="12"/>
      <c r="D342" s="12"/>
      <c r="E342" s="13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10">
        <f t="shared" si="21"/>
        <v>0</v>
      </c>
      <c r="R342" s="35">
        <f t="shared" si="22"/>
        <v>0</v>
      </c>
      <c r="S342" s="35">
        <f t="shared" si="23"/>
        <v>0</v>
      </c>
      <c r="T342" s="35">
        <f t="shared" si="24"/>
        <v>0</v>
      </c>
    </row>
    <row r="343" spans="1:20">
      <c r="A343" s="2"/>
      <c r="B343" s="2"/>
      <c r="C343" s="12"/>
      <c r="D343" s="12"/>
      <c r="E343" s="13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10">
        <f t="shared" si="21"/>
        <v>0</v>
      </c>
      <c r="R343" s="35">
        <f t="shared" si="22"/>
        <v>0</v>
      </c>
      <c r="S343" s="35">
        <f t="shared" si="23"/>
        <v>0</v>
      </c>
      <c r="T343" s="35">
        <f t="shared" si="24"/>
        <v>0</v>
      </c>
    </row>
    <row r="344" spans="1:20">
      <c r="A344" s="2"/>
      <c r="B344" s="2"/>
      <c r="C344" s="12"/>
      <c r="D344" s="12"/>
      <c r="E344" s="13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10">
        <f t="shared" si="21"/>
        <v>0</v>
      </c>
      <c r="R344" s="35">
        <f t="shared" si="22"/>
        <v>0</v>
      </c>
      <c r="S344" s="35">
        <f t="shared" si="23"/>
        <v>0</v>
      </c>
      <c r="T344" s="35">
        <f t="shared" si="24"/>
        <v>0</v>
      </c>
    </row>
    <row r="345" spans="1:20">
      <c r="A345" s="2"/>
      <c r="B345" s="2"/>
      <c r="C345" s="12"/>
      <c r="D345" s="12"/>
      <c r="E345" s="13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10">
        <f t="shared" si="21"/>
        <v>0</v>
      </c>
      <c r="R345" s="35">
        <f t="shared" si="22"/>
        <v>0</v>
      </c>
      <c r="S345" s="35">
        <f t="shared" si="23"/>
        <v>0</v>
      </c>
      <c r="T345" s="35">
        <f t="shared" si="24"/>
        <v>0</v>
      </c>
    </row>
    <row r="346" spans="1:20">
      <c r="A346" s="2"/>
      <c r="B346" s="2"/>
      <c r="C346" s="12"/>
      <c r="D346" s="12"/>
      <c r="E346" s="13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10">
        <f t="shared" si="21"/>
        <v>0</v>
      </c>
      <c r="R346" s="35">
        <f t="shared" si="22"/>
        <v>0</v>
      </c>
      <c r="S346" s="35">
        <f t="shared" si="23"/>
        <v>0</v>
      </c>
      <c r="T346" s="35">
        <f t="shared" si="24"/>
        <v>0</v>
      </c>
    </row>
    <row r="347" spans="1:20">
      <c r="A347" s="2"/>
      <c r="B347" s="2"/>
      <c r="C347" s="12"/>
      <c r="D347" s="12"/>
      <c r="E347" s="13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10">
        <f t="shared" si="21"/>
        <v>0</v>
      </c>
      <c r="R347" s="35">
        <f t="shared" si="22"/>
        <v>0</v>
      </c>
      <c r="S347" s="35">
        <f t="shared" si="23"/>
        <v>0</v>
      </c>
      <c r="T347" s="35">
        <f t="shared" si="24"/>
        <v>0</v>
      </c>
    </row>
    <row r="348" spans="1:20">
      <c r="A348" s="2"/>
      <c r="B348" s="2"/>
      <c r="C348" s="12"/>
      <c r="D348" s="12"/>
      <c r="E348" s="13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10">
        <f t="shared" si="21"/>
        <v>0</v>
      </c>
      <c r="R348" s="35">
        <f t="shared" si="22"/>
        <v>0</v>
      </c>
      <c r="S348" s="35">
        <f t="shared" si="23"/>
        <v>0</v>
      </c>
      <c r="T348" s="35">
        <f t="shared" si="24"/>
        <v>0</v>
      </c>
    </row>
    <row r="349" spans="1:20">
      <c r="A349" s="2"/>
      <c r="B349" s="2"/>
      <c r="C349" s="12"/>
      <c r="D349" s="12"/>
      <c r="E349" s="13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10">
        <f t="shared" si="21"/>
        <v>0</v>
      </c>
      <c r="R349" s="35">
        <f t="shared" si="22"/>
        <v>0</v>
      </c>
      <c r="S349" s="35">
        <f t="shared" si="23"/>
        <v>0</v>
      </c>
      <c r="T349" s="35">
        <f t="shared" si="24"/>
        <v>0</v>
      </c>
    </row>
    <row r="350" spans="1:20">
      <c r="A350" s="2"/>
      <c r="B350" s="2"/>
      <c r="C350" s="12"/>
      <c r="D350" s="12"/>
      <c r="E350" s="13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10">
        <f t="shared" si="21"/>
        <v>0</v>
      </c>
      <c r="R350" s="35">
        <f t="shared" si="22"/>
        <v>0</v>
      </c>
      <c r="S350" s="35">
        <f t="shared" si="23"/>
        <v>0</v>
      </c>
      <c r="T350" s="35">
        <f t="shared" si="24"/>
        <v>0</v>
      </c>
    </row>
    <row r="351" spans="1:20">
      <c r="A351" s="2"/>
      <c r="B351" s="2"/>
      <c r="C351" s="12"/>
      <c r="D351" s="12"/>
      <c r="E351" s="13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10">
        <f t="shared" si="21"/>
        <v>0</v>
      </c>
      <c r="R351" s="35">
        <f t="shared" si="22"/>
        <v>0</v>
      </c>
      <c r="S351" s="35">
        <f t="shared" si="23"/>
        <v>0</v>
      </c>
      <c r="T351" s="35">
        <f t="shared" si="24"/>
        <v>0</v>
      </c>
    </row>
    <row r="352" spans="1:20">
      <c r="A352" s="2"/>
      <c r="B352" s="2"/>
      <c r="C352" s="12"/>
      <c r="D352" s="12"/>
      <c r="E352" s="13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10">
        <f t="shared" si="21"/>
        <v>0</v>
      </c>
      <c r="R352" s="35">
        <f t="shared" si="22"/>
        <v>0</v>
      </c>
      <c r="S352" s="35">
        <f t="shared" si="23"/>
        <v>0</v>
      </c>
      <c r="T352" s="35">
        <f t="shared" si="24"/>
        <v>0</v>
      </c>
    </row>
    <row r="353" spans="1:20">
      <c r="A353" s="2"/>
      <c r="B353" s="2"/>
      <c r="C353" s="12"/>
      <c r="D353" s="12"/>
      <c r="E353" s="13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10">
        <f t="shared" si="21"/>
        <v>0</v>
      </c>
      <c r="R353" s="35">
        <f t="shared" si="22"/>
        <v>0</v>
      </c>
      <c r="S353" s="35">
        <f t="shared" si="23"/>
        <v>0</v>
      </c>
      <c r="T353" s="35">
        <f t="shared" si="24"/>
        <v>0</v>
      </c>
    </row>
    <row r="354" spans="1:20">
      <c r="A354" s="2"/>
      <c r="B354" s="2"/>
      <c r="C354" s="12"/>
      <c r="D354" s="12"/>
      <c r="E354" s="13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10">
        <f t="shared" si="21"/>
        <v>0</v>
      </c>
      <c r="R354" s="35">
        <f t="shared" si="22"/>
        <v>0</v>
      </c>
      <c r="S354" s="35">
        <f t="shared" si="23"/>
        <v>0</v>
      </c>
      <c r="T354" s="35">
        <f t="shared" si="24"/>
        <v>0</v>
      </c>
    </row>
    <row r="355" spans="1:20">
      <c r="A355" s="2"/>
      <c r="B355" s="2"/>
      <c r="C355" s="12"/>
      <c r="D355" s="12"/>
      <c r="E355" s="13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10">
        <f t="shared" si="21"/>
        <v>0</v>
      </c>
      <c r="R355" s="35">
        <f t="shared" si="22"/>
        <v>0</v>
      </c>
      <c r="S355" s="35">
        <f t="shared" si="23"/>
        <v>0</v>
      </c>
      <c r="T355" s="35">
        <f t="shared" si="24"/>
        <v>0</v>
      </c>
    </row>
    <row r="356" spans="1:20">
      <c r="A356" s="2"/>
      <c r="B356" s="2"/>
      <c r="C356" s="12"/>
      <c r="D356" s="12"/>
      <c r="E356" s="13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10">
        <f t="shared" si="21"/>
        <v>0</v>
      </c>
      <c r="R356" s="35">
        <f t="shared" si="22"/>
        <v>0</v>
      </c>
      <c r="S356" s="35">
        <f t="shared" si="23"/>
        <v>0</v>
      </c>
      <c r="T356" s="35">
        <f t="shared" si="24"/>
        <v>0</v>
      </c>
    </row>
    <row r="357" spans="1:20">
      <c r="A357" s="2"/>
      <c r="B357" s="2"/>
      <c r="C357" s="12"/>
      <c r="D357" s="12"/>
      <c r="E357" s="13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10">
        <f t="shared" si="21"/>
        <v>0</v>
      </c>
      <c r="R357" s="35">
        <f t="shared" si="22"/>
        <v>0</v>
      </c>
      <c r="S357" s="35">
        <f t="shared" si="23"/>
        <v>0</v>
      </c>
      <c r="T357" s="35">
        <f t="shared" si="24"/>
        <v>0</v>
      </c>
    </row>
    <row r="358" spans="1:20">
      <c r="A358" s="2"/>
      <c r="B358" s="2"/>
      <c r="C358" s="12"/>
      <c r="D358" s="12"/>
      <c r="E358" s="13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10">
        <f t="shared" si="21"/>
        <v>0</v>
      </c>
      <c r="R358" s="35">
        <f t="shared" si="22"/>
        <v>0</v>
      </c>
      <c r="S358" s="35">
        <f t="shared" si="23"/>
        <v>0</v>
      </c>
      <c r="T358" s="35">
        <f t="shared" si="24"/>
        <v>0</v>
      </c>
    </row>
    <row r="359" spans="1:20">
      <c r="A359" s="2"/>
      <c r="B359" s="2"/>
      <c r="C359" s="12"/>
      <c r="D359" s="12"/>
      <c r="E359" s="13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10">
        <f t="shared" si="21"/>
        <v>0</v>
      </c>
      <c r="R359" s="35">
        <f t="shared" si="22"/>
        <v>0</v>
      </c>
      <c r="S359" s="35">
        <f t="shared" si="23"/>
        <v>0</v>
      </c>
      <c r="T359" s="35">
        <f t="shared" si="24"/>
        <v>0</v>
      </c>
    </row>
    <row r="360" spans="1:20">
      <c r="A360" s="2"/>
      <c r="B360" s="2"/>
      <c r="C360" s="12"/>
      <c r="D360" s="12"/>
      <c r="E360" s="13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10">
        <f t="shared" si="21"/>
        <v>0</v>
      </c>
      <c r="R360" s="35">
        <f t="shared" si="22"/>
        <v>0</v>
      </c>
      <c r="S360" s="35">
        <f t="shared" si="23"/>
        <v>0</v>
      </c>
      <c r="T360" s="35">
        <f t="shared" si="24"/>
        <v>0</v>
      </c>
    </row>
    <row r="361" spans="1:20">
      <c r="A361" s="2"/>
      <c r="B361" s="2"/>
      <c r="C361" s="12"/>
      <c r="D361" s="12"/>
      <c r="E361" s="13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10">
        <f t="shared" si="21"/>
        <v>0</v>
      </c>
      <c r="R361" s="35">
        <f t="shared" si="22"/>
        <v>0</v>
      </c>
      <c r="S361" s="35">
        <f t="shared" si="23"/>
        <v>0</v>
      </c>
      <c r="T361" s="35">
        <f t="shared" si="24"/>
        <v>0</v>
      </c>
    </row>
    <row r="362" spans="1:20">
      <c r="A362" s="2"/>
      <c r="B362" s="2"/>
      <c r="C362" s="12"/>
      <c r="D362" s="12"/>
      <c r="E362" s="13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10">
        <f t="shared" si="21"/>
        <v>0</v>
      </c>
      <c r="R362" s="35">
        <f t="shared" si="22"/>
        <v>0</v>
      </c>
      <c r="S362" s="35">
        <f t="shared" si="23"/>
        <v>0</v>
      </c>
      <c r="T362" s="35">
        <f t="shared" si="24"/>
        <v>0</v>
      </c>
    </row>
    <row r="363" spans="1:20">
      <c r="A363" s="2"/>
      <c r="B363" s="2"/>
      <c r="C363" s="12"/>
      <c r="D363" s="12"/>
      <c r="E363" s="13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10">
        <f t="shared" si="21"/>
        <v>0</v>
      </c>
      <c r="R363" s="35">
        <f t="shared" si="22"/>
        <v>0</v>
      </c>
      <c r="S363" s="35">
        <f t="shared" si="23"/>
        <v>0</v>
      </c>
      <c r="T363" s="35">
        <f t="shared" si="24"/>
        <v>0</v>
      </c>
    </row>
    <row r="364" spans="1:20">
      <c r="A364" s="2"/>
      <c r="B364" s="2"/>
      <c r="C364" s="12"/>
      <c r="D364" s="12"/>
      <c r="E364" s="13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10">
        <f t="shared" si="21"/>
        <v>0</v>
      </c>
      <c r="R364" s="35">
        <f t="shared" si="22"/>
        <v>0</v>
      </c>
      <c r="S364" s="35">
        <f t="shared" si="23"/>
        <v>0</v>
      </c>
      <c r="T364" s="35">
        <f t="shared" si="24"/>
        <v>0</v>
      </c>
    </row>
    <row r="365" spans="1:20">
      <c r="A365" s="2"/>
      <c r="B365" s="2"/>
      <c r="C365" s="12"/>
      <c r="D365" s="12"/>
      <c r="E365" s="13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10">
        <f t="shared" si="21"/>
        <v>0</v>
      </c>
      <c r="R365" s="35">
        <f t="shared" si="22"/>
        <v>0</v>
      </c>
      <c r="S365" s="35">
        <f t="shared" si="23"/>
        <v>0</v>
      </c>
      <c r="T365" s="35">
        <f t="shared" si="24"/>
        <v>0</v>
      </c>
    </row>
    <row r="366" spans="1:20">
      <c r="A366" s="2"/>
      <c r="B366" s="2"/>
      <c r="C366" s="12"/>
      <c r="D366" s="12"/>
      <c r="E366" s="13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10">
        <f t="shared" si="21"/>
        <v>0</v>
      </c>
      <c r="R366" s="35">
        <f t="shared" si="22"/>
        <v>0</v>
      </c>
      <c r="S366" s="35">
        <f t="shared" si="23"/>
        <v>0</v>
      </c>
      <c r="T366" s="35">
        <f t="shared" si="24"/>
        <v>0</v>
      </c>
    </row>
    <row r="367" spans="1:20">
      <c r="A367" s="2"/>
      <c r="B367" s="2"/>
      <c r="C367" s="12"/>
      <c r="D367" s="12"/>
      <c r="E367" s="13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10">
        <f t="shared" si="21"/>
        <v>0</v>
      </c>
      <c r="R367" s="35">
        <f t="shared" si="22"/>
        <v>0</v>
      </c>
      <c r="S367" s="35">
        <f t="shared" si="23"/>
        <v>0</v>
      </c>
      <c r="T367" s="35">
        <f t="shared" si="24"/>
        <v>0</v>
      </c>
    </row>
    <row r="368" spans="1:20">
      <c r="A368" s="2"/>
      <c r="B368" s="2"/>
      <c r="C368" s="12"/>
      <c r="D368" s="12"/>
      <c r="E368" s="13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10">
        <f t="shared" si="21"/>
        <v>0</v>
      </c>
      <c r="R368" s="35">
        <f t="shared" si="22"/>
        <v>0</v>
      </c>
      <c r="S368" s="35">
        <f t="shared" si="23"/>
        <v>0</v>
      </c>
      <c r="T368" s="35">
        <f t="shared" si="24"/>
        <v>0</v>
      </c>
    </row>
    <row r="369" spans="1:20">
      <c r="A369" s="2"/>
      <c r="B369" s="2"/>
      <c r="C369" s="12"/>
      <c r="D369" s="12"/>
      <c r="E369" s="13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10">
        <f t="shared" si="21"/>
        <v>0</v>
      </c>
      <c r="R369" s="35">
        <f t="shared" si="22"/>
        <v>0</v>
      </c>
      <c r="S369" s="35">
        <f t="shared" si="23"/>
        <v>0</v>
      </c>
      <c r="T369" s="35">
        <f t="shared" si="24"/>
        <v>0</v>
      </c>
    </row>
    <row r="370" spans="1:20">
      <c r="A370" s="2"/>
      <c r="B370" s="2"/>
      <c r="C370" s="12"/>
      <c r="D370" s="12"/>
      <c r="E370" s="13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10">
        <f t="shared" si="21"/>
        <v>0</v>
      </c>
      <c r="R370" s="35">
        <f t="shared" si="22"/>
        <v>0</v>
      </c>
      <c r="S370" s="35">
        <f t="shared" si="23"/>
        <v>0</v>
      </c>
      <c r="T370" s="35">
        <f t="shared" si="24"/>
        <v>0</v>
      </c>
    </row>
    <row r="371" spans="1:20">
      <c r="A371" s="2"/>
      <c r="B371" s="2"/>
      <c r="C371" s="12"/>
      <c r="D371" s="12"/>
      <c r="E371" s="13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10">
        <f t="shared" si="21"/>
        <v>0</v>
      </c>
      <c r="R371" s="35">
        <f t="shared" si="22"/>
        <v>0</v>
      </c>
      <c r="S371" s="35">
        <f t="shared" si="23"/>
        <v>0</v>
      </c>
      <c r="T371" s="35">
        <f t="shared" si="24"/>
        <v>0</v>
      </c>
    </row>
    <row r="372" spans="1:20">
      <c r="A372" s="2"/>
      <c r="B372" s="2"/>
      <c r="C372" s="12"/>
      <c r="D372" s="12"/>
      <c r="E372" s="13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10">
        <f t="shared" si="21"/>
        <v>0</v>
      </c>
      <c r="R372" s="35">
        <f t="shared" si="22"/>
        <v>0</v>
      </c>
      <c r="S372" s="35">
        <f t="shared" si="23"/>
        <v>0</v>
      </c>
      <c r="T372" s="35">
        <f t="shared" si="24"/>
        <v>0</v>
      </c>
    </row>
    <row r="373" spans="1:20">
      <c r="A373" s="2"/>
      <c r="B373" s="2"/>
      <c r="C373" s="12"/>
      <c r="D373" s="12"/>
      <c r="E373" s="13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10">
        <f t="shared" si="21"/>
        <v>0</v>
      </c>
      <c r="R373" s="35">
        <f t="shared" si="22"/>
        <v>0</v>
      </c>
      <c r="S373" s="35">
        <f t="shared" si="23"/>
        <v>0</v>
      </c>
      <c r="T373" s="35">
        <f t="shared" si="24"/>
        <v>0</v>
      </c>
    </row>
    <row r="374" spans="1:20">
      <c r="A374" s="2"/>
      <c r="B374" s="2"/>
      <c r="C374" s="12"/>
      <c r="D374" s="12"/>
      <c r="E374" s="13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10">
        <f t="shared" si="21"/>
        <v>0</v>
      </c>
      <c r="R374" s="35">
        <f t="shared" si="22"/>
        <v>0</v>
      </c>
      <c r="S374" s="35">
        <f t="shared" si="23"/>
        <v>0</v>
      </c>
      <c r="T374" s="35">
        <f t="shared" si="24"/>
        <v>0</v>
      </c>
    </row>
    <row r="375" spans="1:20">
      <c r="A375" s="2"/>
      <c r="B375" s="2"/>
      <c r="C375" s="12"/>
      <c r="D375" s="12"/>
      <c r="E375" s="13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10">
        <f t="shared" si="21"/>
        <v>0</v>
      </c>
      <c r="R375" s="35">
        <f t="shared" si="22"/>
        <v>0</v>
      </c>
      <c r="S375" s="35">
        <f t="shared" si="23"/>
        <v>0</v>
      </c>
      <c r="T375" s="35">
        <f t="shared" si="24"/>
        <v>0</v>
      </c>
    </row>
    <row r="376" spans="1:20">
      <c r="A376" s="2"/>
      <c r="B376" s="2"/>
      <c r="C376" s="12"/>
      <c r="D376" s="12"/>
      <c r="E376" s="13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10">
        <f t="shared" si="21"/>
        <v>0</v>
      </c>
      <c r="R376" s="35">
        <f t="shared" si="22"/>
        <v>0</v>
      </c>
      <c r="S376" s="35">
        <f t="shared" si="23"/>
        <v>0</v>
      </c>
      <c r="T376" s="35">
        <f t="shared" si="24"/>
        <v>0</v>
      </c>
    </row>
    <row r="377" spans="1:20">
      <c r="A377" s="2"/>
      <c r="B377" s="2"/>
      <c r="C377" s="12"/>
      <c r="D377" s="12"/>
      <c r="E377" s="13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10">
        <f t="shared" si="21"/>
        <v>0</v>
      </c>
      <c r="R377" s="35">
        <f t="shared" si="22"/>
        <v>0</v>
      </c>
      <c r="S377" s="35">
        <f t="shared" si="23"/>
        <v>0</v>
      </c>
      <c r="T377" s="35">
        <f t="shared" si="24"/>
        <v>0</v>
      </c>
    </row>
    <row r="378" spans="1:20">
      <c r="A378" s="2"/>
      <c r="B378" s="2"/>
      <c r="C378" s="12"/>
      <c r="D378" s="12"/>
      <c r="E378" s="13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10">
        <f t="shared" si="21"/>
        <v>0</v>
      </c>
      <c r="R378" s="35">
        <f t="shared" si="22"/>
        <v>0</v>
      </c>
      <c r="S378" s="35">
        <f t="shared" si="23"/>
        <v>0</v>
      </c>
      <c r="T378" s="35">
        <f t="shared" si="24"/>
        <v>0</v>
      </c>
    </row>
    <row r="379" spans="1:20">
      <c r="A379" s="2"/>
      <c r="B379" s="2"/>
      <c r="C379" s="12"/>
      <c r="D379" s="12"/>
      <c r="E379" s="13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10">
        <f t="shared" si="21"/>
        <v>0</v>
      </c>
      <c r="R379" s="35">
        <f t="shared" si="22"/>
        <v>0</v>
      </c>
      <c r="S379" s="35">
        <f t="shared" si="23"/>
        <v>0</v>
      </c>
      <c r="T379" s="35">
        <f t="shared" si="24"/>
        <v>0</v>
      </c>
    </row>
    <row r="380" spans="1:20">
      <c r="A380" s="2"/>
      <c r="B380" s="2"/>
      <c r="C380" s="12"/>
      <c r="D380" s="12"/>
      <c r="E380" s="13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10">
        <f t="shared" si="21"/>
        <v>0</v>
      </c>
      <c r="R380" s="35">
        <f t="shared" si="22"/>
        <v>0</v>
      </c>
      <c r="S380" s="35">
        <f t="shared" si="23"/>
        <v>0</v>
      </c>
      <c r="T380" s="35">
        <f t="shared" si="24"/>
        <v>0</v>
      </c>
    </row>
    <row r="381" spans="1:20">
      <c r="A381" s="2"/>
      <c r="B381" s="2"/>
      <c r="C381" s="12"/>
      <c r="D381" s="12"/>
      <c r="E381" s="13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10">
        <f t="shared" si="21"/>
        <v>0</v>
      </c>
      <c r="R381" s="35">
        <f t="shared" si="22"/>
        <v>0</v>
      </c>
      <c r="S381" s="35">
        <f t="shared" si="23"/>
        <v>0</v>
      </c>
      <c r="T381" s="35">
        <f t="shared" si="24"/>
        <v>0</v>
      </c>
    </row>
    <row r="382" spans="1:20">
      <c r="A382" s="2"/>
      <c r="B382" s="2"/>
      <c r="C382" s="12"/>
      <c r="D382" s="12"/>
      <c r="E382" s="13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10">
        <f t="shared" si="21"/>
        <v>0</v>
      </c>
      <c r="R382" s="35">
        <f t="shared" si="22"/>
        <v>0</v>
      </c>
      <c r="S382" s="35">
        <f t="shared" si="23"/>
        <v>0</v>
      </c>
      <c r="T382" s="35">
        <f t="shared" si="24"/>
        <v>0</v>
      </c>
    </row>
    <row r="383" spans="1:20">
      <c r="A383" s="2"/>
      <c r="B383" s="2"/>
      <c r="C383" s="12"/>
      <c r="D383" s="12"/>
      <c r="E383" s="13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10">
        <f t="shared" si="21"/>
        <v>0</v>
      </c>
      <c r="R383" s="35">
        <f t="shared" si="22"/>
        <v>0</v>
      </c>
      <c r="S383" s="35">
        <f t="shared" si="23"/>
        <v>0</v>
      </c>
      <c r="T383" s="35">
        <f t="shared" si="24"/>
        <v>0</v>
      </c>
    </row>
    <row r="384" spans="1:20">
      <c r="A384" s="2"/>
      <c r="B384" s="2"/>
      <c r="C384" s="12"/>
      <c r="D384" s="12"/>
      <c r="E384" s="13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10">
        <f t="shared" si="21"/>
        <v>0</v>
      </c>
      <c r="R384" s="35">
        <f t="shared" si="22"/>
        <v>0</v>
      </c>
      <c r="S384" s="35">
        <f t="shared" si="23"/>
        <v>0</v>
      </c>
      <c r="T384" s="35">
        <f t="shared" si="24"/>
        <v>0</v>
      </c>
    </row>
    <row r="385" spans="1:20">
      <c r="A385" s="2"/>
      <c r="B385" s="2"/>
      <c r="C385" s="12"/>
      <c r="D385" s="12"/>
      <c r="E385" s="13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10">
        <f t="shared" si="21"/>
        <v>0</v>
      </c>
      <c r="R385" s="35">
        <f t="shared" si="22"/>
        <v>0</v>
      </c>
      <c r="S385" s="35">
        <f t="shared" si="23"/>
        <v>0</v>
      </c>
      <c r="T385" s="35">
        <f t="shared" si="24"/>
        <v>0</v>
      </c>
    </row>
    <row r="386" spans="1:20">
      <c r="A386" s="2"/>
      <c r="B386" s="2"/>
      <c r="C386" s="12"/>
      <c r="D386" s="12"/>
      <c r="E386" s="13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10">
        <f t="shared" si="21"/>
        <v>0</v>
      </c>
      <c r="R386" s="35">
        <f t="shared" si="22"/>
        <v>0</v>
      </c>
      <c r="S386" s="35">
        <f t="shared" si="23"/>
        <v>0</v>
      </c>
      <c r="T386" s="35">
        <f t="shared" si="24"/>
        <v>0</v>
      </c>
    </row>
    <row r="387" spans="1:20">
      <c r="A387" s="2"/>
      <c r="B387" s="2"/>
      <c r="C387" s="12"/>
      <c r="D387" s="12"/>
      <c r="E387" s="13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10">
        <f t="shared" si="21"/>
        <v>0</v>
      </c>
      <c r="R387" s="35">
        <f t="shared" si="22"/>
        <v>0</v>
      </c>
      <c r="S387" s="35">
        <f t="shared" si="23"/>
        <v>0</v>
      </c>
      <c r="T387" s="35">
        <f t="shared" si="24"/>
        <v>0</v>
      </c>
    </row>
    <row r="388" spans="1:20">
      <c r="A388" s="2"/>
      <c r="B388" s="2"/>
      <c r="C388" s="12"/>
      <c r="D388" s="12"/>
      <c r="E388" s="13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10">
        <f t="shared" si="21"/>
        <v>0</v>
      </c>
      <c r="R388" s="35">
        <f t="shared" si="22"/>
        <v>0</v>
      </c>
      <c r="S388" s="35">
        <f t="shared" si="23"/>
        <v>0</v>
      </c>
      <c r="T388" s="35">
        <f t="shared" si="24"/>
        <v>0</v>
      </c>
    </row>
    <row r="389" spans="1:20">
      <c r="A389" s="2"/>
      <c r="B389" s="2"/>
      <c r="C389" s="12"/>
      <c r="D389" s="12"/>
      <c r="E389" s="13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10">
        <f t="shared" si="21"/>
        <v>0</v>
      </c>
      <c r="R389" s="35">
        <f t="shared" si="22"/>
        <v>0</v>
      </c>
      <c r="S389" s="35">
        <f t="shared" si="23"/>
        <v>0</v>
      </c>
      <c r="T389" s="35">
        <f t="shared" si="24"/>
        <v>0</v>
      </c>
    </row>
    <row r="390" spans="1:20">
      <c r="A390" s="2"/>
      <c r="B390" s="2"/>
      <c r="C390" s="12"/>
      <c r="D390" s="12"/>
      <c r="E390" s="13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10">
        <f t="shared" ref="Q390:Q453" si="25">F390+G390</f>
        <v>0</v>
      </c>
      <c r="R390" s="35">
        <f t="shared" ref="R390:R453" si="26">((F390+H390)*12+(G390*6)+(I390+J390+K390+L390+M390+N390+O390)*12+(P390)+(Q390))/1000000</f>
        <v>0</v>
      </c>
      <c r="S390" s="35">
        <f t="shared" ref="S390:S453" si="27">(IF(F390&gt;15000,"15000",F390))/1000000</f>
        <v>0</v>
      </c>
      <c r="T390" s="35">
        <f t="shared" ref="T390:T453" si="28">((F390*12+G390*6)*15%)/1000000</f>
        <v>0</v>
      </c>
    </row>
    <row r="391" spans="1:20">
      <c r="A391" s="2"/>
      <c r="B391" s="2"/>
      <c r="C391" s="12"/>
      <c r="D391" s="12"/>
      <c r="E391" s="13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10">
        <f t="shared" si="25"/>
        <v>0</v>
      </c>
      <c r="R391" s="35">
        <f t="shared" si="26"/>
        <v>0</v>
      </c>
      <c r="S391" s="35">
        <f t="shared" si="27"/>
        <v>0</v>
      </c>
      <c r="T391" s="35">
        <f t="shared" si="28"/>
        <v>0</v>
      </c>
    </row>
    <row r="392" spans="1:20">
      <c r="A392" s="2"/>
      <c r="B392" s="2"/>
      <c r="C392" s="12"/>
      <c r="D392" s="12"/>
      <c r="E392" s="13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10">
        <f t="shared" si="25"/>
        <v>0</v>
      </c>
      <c r="R392" s="35">
        <f t="shared" si="26"/>
        <v>0</v>
      </c>
      <c r="S392" s="35">
        <f t="shared" si="27"/>
        <v>0</v>
      </c>
      <c r="T392" s="35">
        <f t="shared" si="28"/>
        <v>0</v>
      </c>
    </row>
    <row r="393" spans="1:20">
      <c r="A393" s="2"/>
      <c r="B393" s="2"/>
      <c r="C393" s="12"/>
      <c r="D393" s="12"/>
      <c r="E393" s="13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10">
        <f t="shared" si="25"/>
        <v>0</v>
      </c>
      <c r="R393" s="35">
        <f t="shared" si="26"/>
        <v>0</v>
      </c>
      <c r="S393" s="35">
        <f t="shared" si="27"/>
        <v>0</v>
      </c>
      <c r="T393" s="35">
        <f t="shared" si="28"/>
        <v>0</v>
      </c>
    </row>
    <row r="394" spans="1:20">
      <c r="A394" s="2"/>
      <c r="B394" s="2"/>
      <c r="C394" s="12"/>
      <c r="D394" s="12"/>
      <c r="E394" s="13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10">
        <f t="shared" si="25"/>
        <v>0</v>
      </c>
      <c r="R394" s="35">
        <f t="shared" si="26"/>
        <v>0</v>
      </c>
      <c r="S394" s="35">
        <f t="shared" si="27"/>
        <v>0</v>
      </c>
      <c r="T394" s="35">
        <f t="shared" si="28"/>
        <v>0</v>
      </c>
    </row>
    <row r="395" spans="1:20">
      <c r="A395" s="2"/>
      <c r="B395" s="2"/>
      <c r="C395" s="12"/>
      <c r="D395" s="12"/>
      <c r="E395" s="13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10">
        <f t="shared" si="25"/>
        <v>0</v>
      </c>
      <c r="R395" s="35">
        <f t="shared" si="26"/>
        <v>0</v>
      </c>
      <c r="S395" s="35">
        <f t="shared" si="27"/>
        <v>0</v>
      </c>
      <c r="T395" s="35">
        <f t="shared" si="28"/>
        <v>0</v>
      </c>
    </row>
    <row r="396" spans="1:20">
      <c r="A396" s="2"/>
      <c r="B396" s="2"/>
      <c r="C396" s="12"/>
      <c r="D396" s="12"/>
      <c r="E396" s="13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10">
        <f t="shared" si="25"/>
        <v>0</v>
      </c>
      <c r="R396" s="35">
        <f t="shared" si="26"/>
        <v>0</v>
      </c>
      <c r="S396" s="35">
        <f t="shared" si="27"/>
        <v>0</v>
      </c>
      <c r="T396" s="35">
        <f t="shared" si="28"/>
        <v>0</v>
      </c>
    </row>
    <row r="397" spans="1:20">
      <c r="A397" s="2"/>
      <c r="B397" s="2"/>
      <c r="C397" s="12"/>
      <c r="D397" s="12"/>
      <c r="E397" s="13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10">
        <f t="shared" si="25"/>
        <v>0</v>
      </c>
      <c r="R397" s="35">
        <f t="shared" si="26"/>
        <v>0</v>
      </c>
      <c r="S397" s="35">
        <f t="shared" si="27"/>
        <v>0</v>
      </c>
      <c r="T397" s="35">
        <f t="shared" si="28"/>
        <v>0</v>
      </c>
    </row>
    <row r="398" spans="1:20">
      <c r="A398" s="2"/>
      <c r="B398" s="2"/>
      <c r="C398" s="12"/>
      <c r="D398" s="12"/>
      <c r="E398" s="13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10">
        <f t="shared" si="25"/>
        <v>0</v>
      </c>
      <c r="R398" s="35">
        <f t="shared" si="26"/>
        <v>0</v>
      </c>
      <c r="S398" s="35">
        <f t="shared" si="27"/>
        <v>0</v>
      </c>
      <c r="T398" s="35">
        <f t="shared" si="28"/>
        <v>0</v>
      </c>
    </row>
    <row r="399" spans="1:20">
      <c r="A399" s="2"/>
      <c r="B399" s="2"/>
      <c r="C399" s="12"/>
      <c r="D399" s="12"/>
      <c r="E399" s="13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10">
        <f t="shared" si="25"/>
        <v>0</v>
      </c>
      <c r="R399" s="35">
        <f t="shared" si="26"/>
        <v>0</v>
      </c>
      <c r="S399" s="35">
        <f t="shared" si="27"/>
        <v>0</v>
      </c>
      <c r="T399" s="35">
        <f t="shared" si="28"/>
        <v>0</v>
      </c>
    </row>
    <row r="400" spans="1:20">
      <c r="A400" s="2"/>
      <c r="B400" s="2"/>
      <c r="C400" s="12"/>
      <c r="D400" s="12"/>
      <c r="E400" s="13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10">
        <f t="shared" si="25"/>
        <v>0</v>
      </c>
      <c r="R400" s="35">
        <f t="shared" si="26"/>
        <v>0</v>
      </c>
      <c r="S400" s="35">
        <f t="shared" si="27"/>
        <v>0</v>
      </c>
      <c r="T400" s="35">
        <f t="shared" si="28"/>
        <v>0</v>
      </c>
    </row>
    <row r="401" spans="1:20">
      <c r="A401" s="2"/>
      <c r="B401" s="2"/>
      <c r="C401" s="12"/>
      <c r="D401" s="12"/>
      <c r="E401" s="13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10">
        <f t="shared" si="25"/>
        <v>0</v>
      </c>
      <c r="R401" s="35">
        <f t="shared" si="26"/>
        <v>0</v>
      </c>
      <c r="S401" s="35">
        <f t="shared" si="27"/>
        <v>0</v>
      </c>
      <c r="T401" s="35">
        <f t="shared" si="28"/>
        <v>0</v>
      </c>
    </row>
    <row r="402" spans="1:20">
      <c r="A402" s="2"/>
      <c r="B402" s="2"/>
      <c r="C402" s="12"/>
      <c r="D402" s="12"/>
      <c r="E402" s="13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10">
        <f t="shared" si="25"/>
        <v>0</v>
      </c>
      <c r="R402" s="35">
        <f t="shared" si="26"/>
        <v>0</v>
      </c>
      <c r="S402" s="35">
        <f t="shared" si="27"/>
        <v>0</v>
      </c>
      <c r="T402" s="35">
        <f t="shared" si="28"/>
        <v>0</v>
      </c>
    </row>
    <row r="403" spans="1:20">
      <c r="A403" s="2"/>
      <c r="B403" s="2"/>
      <c r="C403" s="12"/>
      <c r="D403" s="12"/>
      <c r="E403" s="13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10">
        <f t="shared" si="25"/>
        <v>0</v>
      </c>
      <c r="R403" s="35">
        <f t="shared" si="26"/>
        <v>0</v>
      </c>
      <c r="S403" s="35">
        <f t="shared" si="27"/>
        <v>0</v>
      </c>
      <c r="T403" s="35">
        <f t="shared" si="28"/>
        <v>0</v>
      </c>
    </row>
    <row r="404" spans="1:20">
      <c r="A404" s="2"/>
      <c r="B404" s="2"/>
      <c r="C404" s="12"/>
      <c r="D404" s="12"/>
      <c r="E404" s="13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10">
        <f t="shared" si="25"/>
        <v>0</v>
      </c>
      <c r="R404" s="35">
        <f t="shared" si="26"/>
        <v>0</v>
      </c>
      <c r="S404" s="35">
        <f t="shared" si="27"/>
        <v>0</v>
      </c>
      <c r="T404" s="35">
        <f t="shared" si="28"/>
        <v>0</v>
      </c>
    </row>
    <row r="405" spans="1:20">
      <c r="A405" s="2"/>
      <c r="B405" s="2"/>
      <c r="C405" s="12"/>
      <c r="D405" s="12"/>
      <c r="E405" s="13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10">
        <f t="shared" si="25"/>
        <v>0</v>
      </c>
      <c r="R405" s="35">
        <f t="shared" si="26"/>
        <v>0</v>
      </c>
      <c r="S405" s="35">
        <f t="shared" si="27"/>
        <v>0</v>
      </c>
      <c r="T405" s="35">
        <f t="shared" si="28"/>
        <v>0</v>
      </c>
    </row>
    <row r="406" spans="1:20">
      <c r="A406" s="2"/>
      <c r="B406" s="2"/>
      <c r="C406" s="12"/>
      <c r="D406" s="12"/>
      <c r="E406" s="13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10">
        <f t="shared" si="25"/>
        <v>0</v>
      </c>
      <c r="R406" s="35">
        <f t="shared" si="26"/>
        <v>0</v>
      </c>
      <c r="S406" s="35">
        <f t="shared" si="27"/>
        <v>0</v>
      </c>
      <c r="T406" s="35">
        <f t="shared" si="28"/>
        <v>0</v>
      </c>
    </row>
    <row r="407" spans="1:20">
      <c r="A407" s="2"/>
      <c r="B407" s="2"/>
      <c r="C407" s="12"/>
      <c r="D407" s="12"/>
      <c r="E407" s="13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10">
        <f t="shared" si="25"/>
        <v>0</v>
      </c>
      <c r="R407" s="35">
        <f t="shared" si="26"/>
        <v>0</v>
      </c>
      <c r="S407" s="35">
        <f t="shared" si="27"/>
        <v>0</v>
      </c>
      <c r="T407" s="35">
        <f t="shared" si="28"/>
        <v>0</v>
      </c>
    </row>
    <row r="408" spans="1:20">
      <c r="A408" s="2"/>
      <c r="B408" s="2"/>
      <c r="C408" s="12"/>
      <c r="D408" s="12"/>
      <c r="E408" s="13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10">
        <f t="shared" si="25"/>
        <v>0</v>
      </c>
      <c r="R408" s="35">
        <f t="shared" si="26"/>
        <v>0</v>
      </c>
      <c r="S408" s="35">
        <f t="shared" si="27"/>
        <v>0</v>
      </c>
      <c r="T408" s="35">
        <f t="shared" si="28"/>
        <v>0</v>
      </c>
    </row>
    <row r="409" spans="1:20">
      <c r="A409" s="2"/>
      <c r="B409" s="2"/>
      <c r="C409" s="12"/>
      <c r="D409" s="12"/>
      <c r="E409" s="13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10">
        <f t="shared" si="25"/>
        <v>0</v>
      </c>
      <c r="R409" s="35">
        <f t="shared" si="26"/>
        <v>0</v>
      </c>
      <c r="S409" s="35">
        <f t="shared" si="27"/>
        <v>0</v>
      </c>
      <c r="T409" s="35">
        <f t="shared" si="28"/>
        <v>0</v>
      </c>
    </row>
    <row r="410" spans="1:20">
      <c r="A410" s="2"/>
      <c r="B410" s="2"/>
      <c r="C410" s="12"/>
      <c r="D410" s="12"/>
      <c r="E410" s="13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10">
        <f t="shared" si="25"/>
        <v>0</v>
      </c>
      <c r="R410" s="35">
        <f t="shared" si="26"/>
        <v>0</v>
      </c>
      <c r="S410" s="35">
        <f t="shared" si="27"/>
        <v>0</v>
      </c>
      <c r="T410" s="35">
        <f t="shared" si="28"/>
        <v>0</v>
      </c>
    </row>
    <row r="411" spans="1:20">
      <c r="A411" s="2"/>
      <c r="B411" s="2"/>
      <c r="C411" s="12"/>
      <c r="D411" s="12"/>
      <c r="E411" s="13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10">
        <f t="shared" si="25"/>
        <v>0</v>
      </c>
      <c r="R411" s="35">
        <f t="shared" si="26"/>
        <v>0</v>
      </c>
      <c r="S411" s="35">
        <f t="shared" si="27"/>
        <v>0</v>
      </c>
      <c r="T411" s="35">
        <f t="shared" si="28"/>
        <v>0</v>
      </c>
    </row>
    <row r="412" spans="1:20">
      <c r="A412" s="2"/>
      <c r="B412" s="2"/>
      <c r="C412" s="12"/>
      <c r="D412" s="12"/>
      <c r="E412" s="13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10">
        <f t="shared" si="25"/>
        <v>0</v>
      </c>
      <c r="R412" s="35">
        <f t="shared" si="26"/>
        <v>0</v>
      </c>
      <c r="S412" s="35">
        <f t="shared" si="27"/>
        <v>0</v>
      </c>
      <c r="T412" s="35">
        <f t="shared" si="28"/>
        <v>0</v>
      </c>
    </row>
    <row r="413" spans="1:20">
      <c r="A413" s="2"/>
      <c r="B413" s="2"/>
      <c r="C413" s="12"/>
      <c r="D413" s="12"/>
      <c r="E413" s="13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10">
        <f t="shared" si="25"/>
        <v>0</v>
      </c>
      <c r="R413" s="35">
        <f t="shared" si="26"/>
        <v>0</v>
      </c>
      <c r="S413" s="35">
        <f t="shared" si="27"/>
        <v>0</v>
      </c>
      <c r="T413" s="35">
        <f t="shared" si="28"/>
        <v>0</v>
      </c>
    </row>
    <row r="414" spans="1:20">
      <c r="A414" s="2"/>
      <c r="B414" s="2"/>
      <c r="C414" s="12"/>
      <c r="D414" s="12"/>
      <c r="E414" s="13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10">
        <f t="shared" si="25"/>
        <v>0</v>
      </c>
      <c r="R414" s="35">
        <f t="shared" si="26"/>
        <v>0</v>
      </c>
      <c r="S414" s="35">
        <f t="shared" si="27"/>
        <v>0</v>
      </c>
      <c r="T414" s="35">
        <f t="shared" si="28"/>
        <v>0</v>
      </c>
    </row>
    <row r="415" spans="1:20">
      <c r="A415" s="2"/>
      <c r="B415" s="2"/>
      <c r="C415" s="12"/>
      <c r="D415" s="12"/>
      <c r="E415" s="13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10">
        <f t="shared" si="25"/>
        <v>0</v>
      </c>
      <c r="R415" s="35">
        <f t="shared" si="26"/>
        <v>0</v>
      </c>
      <c r="S415" s="35">
        <f t="shared" si="27"/>
        <v>0</v>
      </c>
      <c r="T415" s="35">
        <f t="shared" si="28"/>
        <v>0</v>
      </c>
    </row>
    <row r="416" spans="1:20">
      <c r="A416" s="2"/>
      <c r="B416" s="2"/>
      <c r="C416" s="12"/>
      <c r="D416" s="12"/>
      <c r="E416" s="13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10">
        <f t="shared" si="25"/>
        <v>0</v>
      </c>
      <c r="R416" s="35">
        <f t="shared" si="26"/>
        <v>0</v>
      </c>
      <c r="S416" s="35">
        <f t="shared" si="27"/>
        <v>0</v>
      </c>
      <c r="T416" s="35">
        <f t="shared" si="28"/>
        <v>0</v>
      </c>
    </row>
    <row r="417" spans="1:20">
      <c r="A417" s="2"/>
      <c r="B417" s="2"/>
      <c r="C417" s="12"/>
      <c r="D417" s="12"/>
      <c r="E417" s="13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10">
        <f t="shared" si="25"/>
        <v>0</v>
      </c>
      <c r="R417" s="35">
        <f t="shared" si="26"/>
        <v>0</v>
      </c>
      <c r="S417" s="35">
        <f t="shared" si="27"/>
        <v>0</v>
      </c>
      <c r="T417" s="35">
        <f t="shared" si="28"/>
        <v>0</v>
      </c>
    </row>
    <row r="418" spans="1:20">
      <c r="A418" s="2"/>
      <c r="B418" s="2"/>
      <c r="C418" s="12"/>
      <c r="D418" s="12"/>
      <c r="E418" s="13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10">
        <f t="shared" si="25"/>
        <v>0</v>
      </c>
      <c r="R418" s="35">
        <f t="shared" si="26"/>
        <v>0</v>
      </c>
      <c r="S418" s="35">
        <f t="shared" si="27"/>
        <v>0</v>
      </c>
      <c r="T418" s="35">
        <f t="shared" si="28"/>
        <v>0</v>
      </c>
    </row>
    <row r="419" spans="1:20">
      <c r="A419" s="2"/>
      <c r="B419" s="2"/>
      <c r="C419" s="12"/>
      <c r="D419" s="12"/>
      <c r="E419" s="13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10">
        <f t="shared" si="25"/>
        <v>0</v>
      </c>
      <c r="R419" s="35">
        <f t="shared" si="26"/>
        <v>0</v>
      </c>
      <c r="S419" s="35">
        <f t="shared" si="27"/>
        <v>0</v>
      </c>
      <c r="T419" s="35">
        <f t="shared" si="28"/>
        <v>0</v>
      </c>
    </row>
    <row r="420" spans="1:20">
      <c r="A420" s="2"/>
      <c r="B420" s="2"/>
      <c r="C420" s="12"/>
      <c r="D420" s="12"/>
      <c r="E420" s="13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10">
        <f t="shared" si="25"/>
        <v>0</v>
      </c>
      <c r="R420" s="35">
        <f t="shared" si="26"/>
        <v>0</v>
      </c>
      <c r="S420" s="35">
        <f t="shared" si="27"/>
        <v>0</v>
      </c>
      <c r="T420" s="35">
        <f t="shared" si="28"/>
        <v>0</v>
      </c>
    </row>
    <row r="421" spans="1:20">
      <c r="A421" s="2"/>
      <c r="B421" s="2"/>
      <c r="C421" s="12"/>
      <c r="D421" s="12"/>
      <c r="E421" s="13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10">
        <f t="shared" si="25"/>
        <v>0</v>
      </c>
      <c r="R421" s="35">
        <f t="shared" si="26"/>
        <v>0</v>
      </c>
      <c r="S421" s="35">
        <f t="shared" si="27"/>
        <v>0</v>
      </c>
      <c r="T421" s="35">
        <f t="shared" si="28"/>
        <v>0</v>
      </c>
    </row>
    <row r="422" spans="1:20">
      <c r="A422" s="2"/>
      <c r="B422" s="2"/>
      <c r="C422" s="12"/>
      <c r="D422" s="12"/>
      <c r="E422" s="13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10">
        <f t="shared" si="25"/>
        <v>0</v>
      </c>
      <c r="R422" s="35">
        <f t="shared" si="26"/>
        <v>0</v>
      </c>
      <c r="S422" s="35">
        <f t="shared" si="27"/>
        <v>0</v>
      </c>
      <c r="T422" s="35">
        <f t="shared" si="28"/>
        <v>0</v>
      </c>
    </row>
    <row r="423" spans="1:20">
      <c r="A423" s="2"/>
      <c r="B423" s="2"/>
      <c r="C423" s="12"/>
      <c r="D423" s="12"/>
      <c r="E423" s="13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10">
        <f t="shared" si="25"/>
        <v>0</v>
      </c>
      <c r="R423" s="35">
        <f t="shared" si="26"/>
        <v>0</v>
      </c>
      <c r="S423" s="35">
        <f t="shared" si="27"/>
        <v>0</v>
      </c>
      <c r="T423" s="35">
        <f t="shared" si="28"/>
        <v>0</v>
      </c>
    </row>
    <row r="424" spans="1:20">
      <c r="A424" s="2"/>
      <c r="B424" s="2"/>
      <c r="C424" s="12"/>
      <c r="D424" s="12"/>
      <c r="E424" s="13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10">
        <f t="shared" si="25"/>
        <v>0</v>
      </c>
      <c r="R424" s="35">
        <f t="shared" si="26"/>
        <v>0</v>
      </c>
      <c r="S424" s="35">
        <f t="shared" si="27"/>
        <v>0</v>
      </c>
      <c r="T424" s="35">
        <f t="shared" si="28"/>
        <v>0</v>
      </c>
    </row>
    <row r="425" spans="1:20">
      <c r="A425" s="2"/>
      <c r="B425" s="2"/>
      <c r="C425" s="12"/>
      <c r="D425" s="12"/>
      <c r="E425" s="13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10">
        <f t="shared" si="25"/>
        <v>0</v>
      </c>
      <c r="R425" s="35">
        <f t="shared" si="26"/>
        <v>0</v>
      </c>
      <c r="S425" s="35">
        <f t="shared" si="27"/>
        <v>0</v>
      </c>
      <c r="T425" s="35">
        <f t="shared" si="28"/>
        <v>0</v>
      </c>
    </row>
    <row r="426" spans="1:20">
      <c r="A426" s="2"/>
      <c r="B426" s="2"/>
      <c r="C426" s="12"/>
      <c r="D426" s="12"/>
      <c r="E426" s="13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10">
        <f t="shared" si="25"/>
        <v>0</v>
      </c>
      <c r="R426" s="35">
        <f t="shared" si="26"/>
        <v>0</v>
      </c>
      <c r="S426" s="35">
        <f t="shared" si="27"/>
        <v>0</v>
      </c>
      <c r="T426" s="35">
        <f t="shared" si="28"/>
        <v>0</v>
      </c>
    </row>
    <row r="427" spans="1:20">
      <c r="A427" s="2"/>
      <c r="B427" s="2"/>
      <c r="C427" s="12"/>
      <c r="D427" s="12"/>
      <c r="E427" s="13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10">
        <f t="shared" si="25"/>
        <v>0</v>
      </c>
      <c r="R427" s="35">
        <f t="shared" si="26"/>
        <v>0</v>
      </c>
      <c r="S427" s="35">
        <f t="shared" si="27"/>
        <v>0</v>
      </c>
      <c r="T427" s="35">
        <f t="shared" si="28"/>
        <v>0</v>
      </c>
    </row>
    <row r="428" spans="1:20">
      <c r="A428" s="2"/>
      <c r="B428" s="2"/>
      <c r="C428" s="12"/>
      <c r="D428" s="12"/>
      <c r="E428" s="13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10">
        <f t="shared" si="25"/>
        <v>0</v>
      </c>
      <c r="R428" s="35">
        <f t="shared" si="26"/>
        <v>0</v>
      </c>
      <c r="S428" s="35">
        <f t="shared" si="27"/>
        <v>0</v>
      </c>
      <c r="T428" s="35">
        <f t="shared" si="28"/>
        <v>0</v>
      </c>
    </row>
    <row r="429" spans="1:20">
      <c r="A429" s="2"/>
      <c r="B429" s="2"/>
      <c r="C429" s="12"/>
      <c r="D429" s="12"/>
      <c r="E429" s="13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10">
        <f t="shared" si="25"/>
        <v>0</v>
      </c>
      <c r="R429" s="35">
        <f t="shared" si="26"/>
        <v>0</v>
      </c>
      <c r="S429" s="35">
        <f t="shared" si="27"/>
        <v>0</v>
      </c>
      <c r="T429" s="35">
        <f t="shared" si="28"/>
        <v>0</v>
      </c>
    </row>
    <row r="430" spans="1:20">
      <c r="A430" s="2"/>
      <c r="B430" s="2"/>
      <c r="C430" s="12"/>
      <c r="D430" s="12"/>
      <c r="E430" s="13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10">
        <f t="shared" si="25"/>
        <v>0</v>
      </c>
      <c r="R430" s="35">
        <f t="shared" si="26"/>
        <v>0</v>
      </c>
      <c r="S430" s="35">
        <f t="shared" si="27"/>
        <v>0</v>
      </c>
      <c r="T430" s="35">
        <f t="shared" si="28"/>
        <v>0</v>
      </c>
    </row>
    <row r="431" spans="1:20">
      <c r="A431" s="2"/>
      <c r="B431" s="2"/>
      <c r="C431" s="12"/>
      <c r="D431" s="12"/>
      <c r="E431" s="13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10">
        <f t="shared" si="25"/>
        <v>0</v>
      </c>
      <c r="R431" s="35">
        <f t="shared" si="26"/>
        <v>0</v>
      </c>
      <c r="S431" s="35">
        <f t="shared" si="27"/>
        <v>0</v>
      </c>
      <c r="T431" s="35">
        <f t="shared" si="28"/>
        <v>0</v>
      </c>
    </row>
    <row r="432" spans="1:20">
      <c r="A432" s="2"/>
      <c r="B432" s="2"/>
      <c r="C432" s="12"/>
      <c r="D432" s="12"/>
      <c r="E432" s="13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10">
        <f t="shared" si="25"/>
        <v>0</v>
      </c>
      <c r="R432" s="35">
        <f t="shared" si="26"/>
        <v>0</v>
      </c>
      <c r="S432" s="35">
        <f t="shared" si="27"/>
        <v>0</v>
      </c>
      <c r="T432" s="35">
        <f t="shared" si="28"/>
        <v>0</v>
      </c>
    </row>
    <row r="433" spans="1:20">
      <c r="A433" s="2"/>
      <c r="B433" s="2"/>
      <c r="C433" s="12"/>
      <c r="D433" s="12"/>
      <c r="E433" s="13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10">
        <f t="shared" si="25"/>
        <v>0</v>
      </c>
      <c r="R433" s="35">
        <f t="shared" si="26"/>
        <v>0</v>
      </c>
      <c r="S433" s="35">
        <f t="shared" si="27"/>
        <v>0</v>
      </c>
      <c r="T433" s="35">
        <f t="shared" si="28"/>
        <v>0</v>
      </c>
    </row>
    <row r="434" spans="1:20">
      <c r="A434" s="2"/>
      <c r="B434" s="2"/>
      <c r="C434" s="12"/>
      <c r="D434" s="12"/>
      <c r="E434" s="13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10">
        <f t="shared" si="25"/>
        <v>0</v>
      </c>
      <c r="R434" s="35">
        <f t="shared" si="26"/>
        <v>0</v>
      </c>
      <c r="S434" s="35">
        <f t="shared" si="27"/>
        <v>0</v>
      </c>
      <c r="T434" s="35">
        <f t="shared" si="28"/>
        <v>0</v>
      </c>
    </row>
    <row r="435" spans="1:20">
      <c r="A435" s="2"/>
      <c r="B435" s="2"/>
      <c r="C435" s="12"/>
      <c r="D435" s="12"/>
      <c r="E435" s="13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10">
        <f t="shared" si="25"/>
        <v>0</v>
      </c>
      <c r="R435" s="35">
        <f t="shared" si="26"/>
        <v>0</v>
      </c>
      <c r="S435" s="35">
        <f t="shared" si="27"/>
        <v>0</v>
      </c>
      <c r="T435" s="35">
        <f t="shared" si="28"/>
        <v>0</v>
      </c>
    </row>
    <row r="436" spans="1:20">
      <c r="A436" s="2"/>
      <c r="B436" s="2"/>
      <c r="C436" s="12"/>
      <c r="D436" s="12"/>
      <c r="E436" s="13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10">
        <f t="shared" si="25"/>
        <v>0</v>
      </c>
      <c r="R436" s="35">
        <f t="shared" si="26"/>
        <v>0</v>
      </c>
      <c r="S436" s="35">
        <f t="shared" si="27"/>
        <v>0</v>
      </c>
      <c r="T436" s="35">
        <f t="shared" si="28"/>
        <v>0</v>
      </c>
    </row>
    <row r="437" spans="1:20">
      <c r="A437" s="2"/>
      <c r="B437" s="2"/>
      <c r="C437" s="12"/>
      <c r="D437" s="12"/>
      <c r="E437" s="13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10">
        <f t="shared" si="25"/>
        <v>0</v>
      </c>
      <c r="R437" s="35">
        <f t="shared" si="26"/>
        <v>0</v>
      </c>
      <c r="S437" s="35">
        <f t="shared" si="27"/>
        <v>0</v>
      </c>
      <c r="T437" s="35">
        <f t="shared" si="28"/>
        <v>0</v>
      </c>
    </row>
    <row r="438" spans="1:20">
      <c r="A438" s="2"/>
      <c r="B438" s="2"/>
      <c r="C438" s="12"/>
      <c r="D438" s="12"/>
      <c r="E438" s="13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10">
        <f t="shared" si="25"/>
        <v>0</v>
      </c>
      <c r="R438" s="35">
        <f t="shared" si="26"/>
        <v>0</v>
      </c>
      <c r="S438" s="35">
        <f t="shared" si="27"/>
        <v>0</v>
      </c>
      <c r="T438" s="35">
        <f t="shared" si="28"/>
        <v>0</v>
      </c>
    </row>
    <row r="439" spans="1:20">
      <c r="A439" s="2"/>
      <c r="B439" s="2"/>
      <c r="C439" s="12"/>
      <c r="D439" s="12"/>
      <c r="E439" s="13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10">
        <f t="shared" si="25"/>
        <v>0</v>
      </c>
      <c r="R439" s="35">
        <f t="shared" si="26"/>
        <v>0</v>
      </c>
      <c r="S439" s="35">
        <f t="shared" si="27"/>
        <v>0</v>
      </c>
      <c r="T439" s="35">
        <f t="shared" si="28"/>
        <v>0</v>
      </c>
    </row>
    <row r="440" spans="1:20">
      <c r="A440" s="2"/>
      <c r="B440" s="2"/>
      <c r="C440" s="12"/>
      <c r="D440" s="12"/>
      <c r="E440" s="13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10">
        <f t="shared" si="25"/>
        <v>0</v>
      </c>
      <c r="R440" s="35">
        <f t="shared" si="26"/>
        <v>0</v>
      </c>
      <c r="S440" s="35">
        <f t="shared" si="27"/>
        <v>0</v>
      </c>
      <c r="T440" s="35">
        <f t="shared" si="28"/>
        <v>0</v>
      </c>
    </row>
    <row r="441" spans="1:20">
      <c r="A441" s="2"/>
      <c r="B441" s="2"/>
      <c r="C441" s="12"/>
      <c r="D441" s="12"/>
      <c r="E441" s="13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10">
        <f t="shared" si="25"/>
        <v>0</v>
      </c>
      <c r="R441" s="35">
        <f t="shared" si="26"/>
        <v>0</v>
      </c>
      <c r="S441" s="35">
        <f t="shared" si="27"/>
        <v>0</v>
      </c>
      <c r="T441" s="35">
        <f t="shared" si="28"/>
        <v>0</v>
      </c>
    </row>
    <row r="442" spans="1:20">
      <c r="A442" s="2"/>
      <c r="B442" s="2"/>
      <c r="C442" s="12"/>
      <c r="D442" s="12"/>
      <c r="E442" s="13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10">
        <f t="shared" si="25"/>
        <v>0</v>
      </c>
      <c r="R442" s="35">
        <f t="shared" si="26"/>
        <v>0</v>
      </c>
      <c r="S442" s="35">
        <f t="shared" si="27"/>
        <v>0</v>
      </c>
      <c r="T442" s="35">
        <f t="shared" si="28"/>
        <v>0</v>
      </c>
    </row>
    <row r="443" spans="1:20">
      <c r="A443" s="2"/>
      <c r="B443" s="2"/>
      <c r="C443" s="12"/>
      <c r="D443" s="12"/>
      <c r="E443" s="13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10">
        <f t="shared" si="25"/>
        <v>0</v>
      </c>
      <c r="R443" s="35">
        <f t="shared" si="26"/>
        <v>0</v>
      </c>
      <c r="S443" s="35">
        <f t="shared" si="27"/>
        <v>0</v>
      </c>
      <c r="T443" s="35">
        <f t="shared" si="28"/>
        <v>0</v>
      </c>
    </row>
    <row r="444" spans="1:20">
      <c r="A444" s="2"/>
      <c r="B444" s="2"/>
      <c r="C444" s="12"/>
      <c r="D444" s="12"/>
      <c r="E444" s="13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10">
        <f t="shared" si="25"/>
        <v>0</v>
      </c>
      <c r="R444" s="35">
        <f t="shared" si="26"/>
        <v>0</v>
      </c>
      <c r="S444" s="35">
        <f t="shared" si="27"/>
        <v>0</v>
      </c>
      <c r="T444" s="35">
        <f t="shared" si="28"/>
        <v>0</v>
      </c>
    </row>
    <row r="445" spans="1:20">
      <c r="A445" s="2"/>
      <c r="B445" s="2"/>
      <c r="C445" s="12"/>
      <c r="D445" s="12"/>
      <c r="E445" s="13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10">
        <f t="shared" si="25"/>
        <v>0</v>
      </c>
      <c r="R445" s="35">
        <f t="shared" si="26"/>
        <v>0</v>
      </c>
      <c r="S445" s="35">
        <f t="shared" si="27"/>
        <v>0</v>
      </c>
      <c r="T445" s="35">
        <f t="shared" si="28"/>
        <v>0</v>
      </c>
    </row>
    <row r="446" spans="1:20">
      <c r="A446" s="2"/>
      <c r="B446" s="2"/>
      <c r="C446" s="12"/>
      <c r="D446" s="12"/>
      <c r="E446" s="13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10">
        <f t="shared" si="25"/>
        <v>0</v>
      </c>
      <c r="R446" s="35">
        <f t="shared" si="26"/>
        <v>0</v>
      </c>
      <c r="S446" s="35">
        <f t="shared" si="27"/>
        <v>0</v>
      </c>
      <c r="T446" s="35">
        <f t="shared" si="28"/>
        <v>0</v>
      </c>
    </row>
    <row r="447" spans="1:20">
      <c r="A447" s="2"/>
      <c r="B447" s="2"/>
      <c r="C447" s="12"/>
      <c r="D447" s="12"/>
      <c r="E447" s="13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10">
        <f t="shared" si="25"/>
        <v>0</v>
      </c>
      <c r="R447" s="35">
        <f t="shared" si="26"/>
        <v>0</v>
      </c>
      <c r="S447" s="35">
        <f t="shared" si="27"/>
        <v>0</v>
      </c>
      <c r="T447" s="35">
        <f t="shared" si="28"/>
        <v>0</v>
      </c>
    </row>
    <row r="448" spans="1:20">
      <c r="A448" s="2"/>
      <c r="B448" s="2"/>
      <c r="C448" s="12"/>
      <c r="D448" s="12"/>
      <c r="E448" s="13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10">
        <f t="shared" si="25"/>
        <v>0</v>
      </c>
      <c r="R448" s="35">
        <f t="shared" si="26"/>
        <v>0</v>
      </c>
      <c r="S448" s="35">
        <f t="shared" si="27"/>
        <v>0</v>
      </c>
      <c r="T448" s="35">
        <f t="shared" si="28"/>
        <v>0</v>
      </c>
    </row>
    <row r="449" spans="1:20">
      <c r="A449" s="2"/>
      <c r="B449" s="2"/>
      <c r="C449" s="12"/>
      <c r="D449" s="12"/>
      <c r="E449" s="13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10">
        <f t="shared" si="25"/>
        <v>0</v>
      </c>
      <c r="R449" s="35">
        <f t="shared" si="26"/>
        <v>0</v>
      </c>
      <c r="S449" s="35">
        <f t="shared" si="27"/>
        <v>0</v>
      </c>
      <c r="T449" s="35">
        <f t="shared" si="28"/>
        <v>0</v>
      </c>
    </row>
    <row r="450" spans="1:20">
      <c r="A450" s="2"/>
      <c r="B450" s="2"/>
      <c r="C450" s="12"/>
      <c r="D450" s="12"/>
      <c r="E450" s="13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10">
        <f t="shared" si="25"/>
        <v>0</v>
      </c>
      <c r="R450" s="35">
        <f t="shared" si="26"/>
        <v>0</v>
      </c>
      <c r="S450" s="35">
        <f t="shared" si="27"/>
        <v>0</v>
      </c>
      <c r="T450" s="35">
        <f t="shared" si="28"/>
        <v>0</v>
      </c>
    </row>
    <row r="451" spans="1:20">
      <c r="A451" s="2"/>
      <c r="B451" s="2"/>
      <c r="C451" s="12"/>
      <c r="D451" s="12"/>
      <c r="E451" s="13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10">
        <f t="shared" si="25"/>
        <v>0</v>
      </c>
      <c r="R451" s="35">
        <f t="shared" si="26"/>
        <v>0</v>
      </c>
      <c r="S451" s="35">
        <f t="shared" si="27"/>
        <v>0</v>
      </c>
      <c r="T451" s="35">
        <f t="shared" si="28"/>
        <v>0</v>
      </c>
    </row>
    <row r="452" spans="1:20">
      <c r="A452" s="2"/>
      <c r="B452" s="2"/>
      <c r="C452" s="12"/>
      <c r="D452" s="12"/>
      <c r="E452" s="13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10">
        <f t="shared" si="25"/>
        <v>0</v>
      </c>
      <c r="R452" s="35">
        <f t="shared" si="26"/>
        <v>0</v>
      </c>
      <c r="S452" s="35">
        <f t="shared" si="27"/>
        <v>0</v>
      </c>
      <c r="T452" s="35">
        <f t="shared" si="28"/>
        <v>0</v>
      </c>
    </row>
    <row r="453" spans="1:20">
      <c r="A453" s="2"/>
      <c r="B453" s="2"/>
      <c r="C453" s="12"/>
      <c r="D453" s="12"/>
      <c r="E453" s="13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10">
        <f t="shared" si="25"/>
        <v>0</v>
      </c>
      <c r="R453" s="35">
        <f t="shared" si="26"/>
        <v>0</v>
      </c>
      <c r="S453" s="35">
        <f t="shared" si="27"/>
        <v>0</v>
      </c>
      <c r="T453" s="35">
        <f t="shared" si="28"/>
        <v>0</v>
      </c>
    </row>
    <row r="454" spans="1:20">
      <c r="A454" s="2"/>
      <c r="B454" s="2"/>
      <c r="C454" s="12"/>
      <c r="D454" s="12"/>
      <c r="E454" s="13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10">
        <f t="shared" ref="Q454:Q517" si="29">F454+G454</f>
        <v>0</v>
      </c>
      <c r="R454" s="35">
        <f t="shared" ref="R454:R517" si="30">((F454+H454)*12+(G454*6)+(I454+J454+K454+L454+M454+N454+O454)*12+(P454)+(Q454))/1000000</f>
        <v>0</v>
      </c>
      <c r="S454" s="35">
        <f t="shared" ref="S454:S517" si="31">(IF(F454&gt;15000,"15000",F454))/1000000</f>
        <v>0</v>
      </c>
      <c r="T454" s="35">
        <f t="shared" ref="T454:T517" si="32">((F454*12+G454*6)*15%)/1000000</f>
        <v>0</v>
      </c>
    </row>
    <row r="455" spans="1:20">
      <c r="A455" s="2"/>
      <c r="B455" s="2"/>
      <c r="C455" s="12"/>
      <c r="D455" s="12"/>
      <c r="E455" s="13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10">
        <f t="shared" si="29"/>
        <v>0</v>
      </c>
      <c r="R455" s="35">
        <f t="shared" si="30"/>
        <v>0</v>
      </c>
      <c r="S455" s="35">
        <f t="shared" si="31"/>
        <v>0</v>
      </c>
      <c r="T455" s="35">
        <f t="shared" si="32"/>
        <v>0</v>
      </c>
    </row>
    <row r="456" spans="1:20">
      <c r="A456" s="2"/>
      <c r="B456" s="2"/>
      <c r="C456" s="12"/>
      <c r="D456" s="12"/>
      <c r="E456" s="13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10">
        <f t="shared" si="29"/>
        <v>0</v>
      </c>
      <c r="R456" s="35">
        <f t="shared" si="30"/>
        <v>0</v>
      </c>
      <c r="S456" s="35">
        <f t="shared" si="31"/>
        <v>0</v>
      </c>
      <c r="T456" s="35">
        <f t="shared" si="32"/>
        <v>0</v>
      </c>
    </row>
    <row r="457" spans="1:20">
      <c r="A457" s="2"/>
      <c r="B457" s="2"/>
      <c r="C457" s="12"/>
      <c r="D457" s="12"/>
      <c r="E457" s="13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10">
        <f t="shared" si="29"/>
        <v>0</v>
      </c>
      <c r="R457" s="35">
        <f t="shared" si="30"/>
        <v>0</v>
      </c>
      <c r="S457" s="35">
        <f t="shared" si="31"/>
        <v>0</v>
      </c>
      <c r="T457" s="35">
        <f t="shared" si="32"/>
        <v>0</v>
      </c>
    </row>
    <row r="458" spans="1:20">
      <c r="A458" s="2"/>
      <c r="B458" s="2"/>
      <c r="C458" s="12"/>
      <c r="D458" s="12"/>
      <c r="E458" s="13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10">
        <f t="shared" si="29"/>
        <v>0</v>
      </c>
      <c r="R458" s="35">
        <f t="shared" si="30"/>
        <v>0</v>
      </c>
      <c r="S458" s="35">
        <f t="shared" si="31"/>
        <v>0</v>
      </c>
      <c r="T458" s="35">
        <f t="shared" si="32"/>
        <v>0</v>
      </c>
    </row>
    <row r="459" spans="1:20">
      <c r="A459" s="2"/>
      <c r="B459" s="2"/>
      <c r="C459" s="12"/>
      <c r="D459" s="12"/>
      <c r="E459" s="13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10">
        <f t="shared" si="29"/>
        <v>0</v>
      </c>
      <c r="R459" s="35">
        <f t="shared" si="30"/>
        <v>0</v>
      </c>
      <c r="S459" s="35">
        <f t="shared" si="31"/>
        <v>0</v>
      </c>
      <c r="T459" s="35">
        <f t="shared" si="32"/>
        <v>0</v>
      </c>
    </row>
    <row r="460" spans="1:20">
      <c r="A460" s="2"/>
      <c r="B460" s="2"/>
      <c r="C460" s="12"/>
      <c r="D460" s="12"/>
      <c r="E460" s="13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10">
        <f t="shared" si="29"/>
        <v>0</v>
      </c>
      <c r="R460" s="35">
        <f t="shared" si="30"/>
        <v>0</v>
      </c>
      <c r="S460" s="35">
        <f t="shared" si="31"/>
        <v>0</v>
      </c>
      <c r="T460" s="35">
        <f t="shared" si="32"/>
        <v>0</v>
      </c>
    </row>
    <row r="461" spans="1:20">
      <c r="A461" s="2"/>
      <c r="B461" s="2"/>
      <c r="C461" s="12"/>
      <c r="D461" s="12"/>
      <c r="E461" s="13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10">
        <f t="shared" si="29"/>
        <v>0</v>
      </c>
      <c r="R461" s="35">
        <f t="shared" si="30"/>
        <v>0</v>
      </c>
      <c r="S461" s="35">
        <f t="shared" si="31"/>
        <v>0</v>
      </c>
      <c r="T461" s="35">
        <f t="shared" si="32"/>
        <v>0</v>
      </c>
    </row>
    <row r="462" spans="1:20">
      <c r="A462" s="2"/>
      <c r="B462" s="2"/>
      <c r="C462" s="12"/>
      <c r="D462" s="12"/>
      <c r="E462" s="13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10">
        <f t="shared" si="29"/>
        <v>0</v>
      </c>
      <c r="R462" s="35">
        <f t="shared" si="30"/>
        <v>0</v>
      </c>
      <c r="S462" s="35">
        <f t="shared" si="31"/>
        <v>0</v>
      </c>
      <c r="T462" s="35">
        <f t="shared" si="32"/>
        <v>0</v>
      </c>
    </row>
    <row r="463" spans="1:20">
      <c r="A463" s="2"/>
      <c r="B463" s="2"/>
      <c r="C463" s="12"/>
      <c r="D463" s="12"/>
      <c r="E463" s="13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10">
        <f t="shared" si="29"/>
        <v>0</v>
      </c>
      <c r="R463" s="35">
        <f t="shared" si="30"/>
        <v>0</v>
      </c>
      <c r="S463" s="35">
        <f t="shared" si="31"/>
        <v>0</v>
      </c>
      <c r="T463" s="35">
        <f t="shared" si="32"/>
        <v>0</v>
      </c>
    </row>
    <row r="464" spans="1:20">
      <c r="A464" s="2"/>
      <c r="B464" s="2"/>
      <c r="C464" s="12"/>
      <c r="D464" s="12"/>
      <c r="E464" s="13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10">
        <f t="shared" si="29"/>
        <v>0</v>
      </c>
      <c r="R464" s="35">
        <f t="shared" si="30"/>
        <v>0</v>
      </c>
      <c r="S464" s="35">
        <f t="shared" si="31"/>
        <v>0</v>
      </c>
      <c r="T464" s="35">
        <f t="shared" si="32"/>
        <v>0</v>
      </c>
    </row>
    <row r="465" spans="1:20">
      <c r="A465" s="2"/>
      <c r="B465" s="2"/>
      <c r="C465" s="12"/>
      <c r="D465" s="12"/>
      <c r="E465" s="13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10">
        <f t="shared" si="29"/>
        <v>0</v>
      </c>
      <c r="R465" s="35">
        <f t="shared" si="30"/>
        <v>0</v>
      </c>
      <c r="S465" s="35">
        <f t="shared" si="31"/>
        <v>0</v>
      </c>
      <c r="T465" s="35">
        <f t="shared" si="32"/>
        <v>0</v>
      </c>
    </row>
    <row r="466" spans="1:20">
      <c r="A466" s="2"/>
      <c r="B466" s="2"/>
      <c r="C466" s="12"/>
      <c r="D466" s="12"/>
      <c r="E466" s="13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10">
        <f t="shared" si="29"/>
        <v>0</v>
      </c>
      <c r="R466" s="35">
        <f t="shared" si="30"/>
        <v>0</v>
      </c>
      <c r="S466" s="35">
        <f t="shared" si="31"/>
        <v>0</v>
      </c>
      <c r="T466" s="35">
        <f t="shared" si="32"/>
        <v>0</v>
      </c>
    </row>
    <row r="467" spans="1:20">
      <c r="A467" s="2"/>
      <c r="B467" s="2"/>
      <c r="C467" s="12"/>
      <c r="D467" s="12"/>
      <c r="E467" s="13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10">
        <f t="shared" si="29"/>
        <v>0</v>
      </c>
      <c r="R467" s="35">
        <f t="shared" si="30"/>
        <v>0</v>
      </c>
      <c r="S467" s="35">
        <f t="shared" si="31"/>
        <v>0</v>
      </c>
      <c r="T467" s="35">
        <f t="shared" si="32"/>
        <v>0</v>
      </c>
    </row>
    <row r="468" spans="1:20">
      <c r="A468" s="2"/>
      <c r="B468" s="2"/>
      <c r="C468" s="12"/>
      <c r="D468" s="12"/>
      <c r="E468" s="13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10">
        <f t="shared" si="29"/>
        <v>0</v>
      </c>
      <c r="R468" s="35">
        <f t="shared" si="30"/>
        <v>0</v>
      </c>
      <c r="S468" s="35">
        <f t="shared" si="31"/>
        <v>0</v>
      </c>
      <c r="T468" s="35">
        <f t="shared" si="32"/>
        <v>0</v>
      </c>
    </row>
    <row r="469" spans="1:20">
      <c r="A469" s="2"/>
      <c r="B469" s="2"/>
      <c r="C469" s="12"/>
      <c r="D469" s="12"/>
      <c r="E469" s="13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10">
        <f t="shared" si="29"/>
        <v>0</v>
      </c>
      <c r="R469" s="35">
        <f t="shared" si="30"/>
        <v>0</v>
      </c>
      <c r="S469" s="35">
        <f t="shared" si="31"/>
        <v>0</v>
      </c>
      <c r="T469" s="35">
        <f t="shared" si="32"/>
        <v>0</v>
      </c>
    </row>
    <row r="470" spans="1:20">
      <c r="A470" s="2"/>
      <c r="B470" s="2"/>
      <c r="C470" s="12"/>
      <c r="D470" s="12"/>
      <c r="E470" s="13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10">
        <f t="shared" si="29"/>
        <v>0</v>
      </c>
      <c r="R470" s="35">
        <f t="shared" si="30"/>
        <v>0</v>
      </c>
      <c r="S470" s="35">
        <f t="shared" si="31"/>
        <v>0</v>
      </c>
      <c r="T470" s="35">
        <f t="shared" si="32"/>
        <v>0</v>
      </c>
    </row>
    <row r="471" spans="1:20">
      <c r="A471" s="2"/>
      <c r="B471" s="2"/>
      <c r="C471" s="12"/>
      <c r="D471" s="12"/>
      <c r="E471" s="13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10">
        <f t="shared" si="29"/>
        <v>0</v>
      </c>
      <c r="R471" s="35">
        <f t="shared" si="30"/>
        <v>0</v>
      </c>
      <c r="S471" s="35">
        <f t="shared" si="31"/>
        <v>0</v>
      </c>
      <c r="T471" s="35">
        <f t="shared" si="32"/>
        <v>0</v>
      </c>
    </row>
    <row r="472" spans="1:20">
      <c r="A472" s="2"/>
      <c r="B472" s="2"/>
      <c r="C472" s="12"/>
      <c r="D472" s="12"/>
      <c r="E472" s="13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10">
        <f t="shared" si="29"/>
        <v>0</v>
      </c>
      <c r="R472" s="35">
        <f t="shared" si="30"/>
        <v>0</v>
      </c>
      <c r="S472" s="35">
        <f t="shared" si="31"/>
        <v>0</v>
      </c>
      <c r="T472" s="35">
        <f t="shared" si="32"/>
        <v>0</v>
      </c>
    </row>
    <row r="473" spans="1:20">
      <c r="A473" s="2"/>
      <c r="B473" s="2"/>
      <c r="C473" s="12"/>
      <c r="D473" s="12"/>
      <c r="E473" s="13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10">
        <f t="shared" si="29"/>
        <v>0</v>
      </c>
      <c r="R473" s="35">
        <f t="shared" si="30"/>
        <v>0</v>
      </c>
      <c r="S473" s="35">
        <f t="shared" si="31"/>
        <v>0</v>
      </c>
      <c r="T473" s="35">
        <f t="shared" si="32"/>
        <v>0</v>
      </c>
    </row>
    <row r="474" spans="1:20">
      <c r="A474" s="2"/>
      <c r="B474" s="2"/>
      <c r="C474" s="12"/>
      <c r="D474" s="12"/>
      <c r="E474" s="13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10">
        <f t="shared" si="29"/>
        <v>0</v>
      </c>
      <c r="R474" s="35">
        <f t="shared" si="30"/>
        <v>0</v>
      </c>
      <c r="S474" s="35">
        <f t="shared" si="31"/>
        <v>0</v>
      </c>
      <c r="T474" s="35">
        <f t="shared" si="32"/>
        <v>0</v>
      </c>
    </row>
    <row r="475" spans="1:20">
      <c r="A475" s="2"/>
      <c r="B475" s="2"/>
      <c r="C475" s="12"/>
      <c r="D475" s="12"/>
      <c r="E475" s="13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10">
        <f t="shared" si="29"/>
        <v>0</v>
      </c>
      <c r="R475" s="35">
        <f t="shared" si="30"/>
        <v>0</v>
      </c>
      <c r="S475" s="35">
        <f t="shared" si="31"/>
        <v>0</v>
      </c>
      <c r="T475" s="35">
        <f t="shared" si="32"/>
        <v>0</v>
      </c>
    </row>
    <row r="476" spans="1:20">
      <c r="A476" s="2"/>
      <c r="B476" s="2"/>
      <c r="C476" s="12"/>
      <c r="D476" s="12"/>
      <c r="E476" s="13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10">
        <f t="shared" si="29"/>
        <v>0</v>
      </c>
      <c r="R476" s="35">
        <f t="shared" si="30"/>
        <v>0</v>
      </c>
      <c r="S476" s="35">
        <f t="shared" si="31"/>
        <v>0</v>
      </c>
      <c r="T476" s="35">
        <f t="shared" si="32"/>
        <v>0</v>
      </c>
    </row>
    <row r="477" spans="1:20">
      <c r="A477" s="2"/>
      <c r="B477" s="2"/>
      <c r="C477" s="12"/>
      <c r="D477" s="12"/>
      <c r="E477" s="13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10">
        <f t="shared" si="29"/>
        <v>0</v>
      </c>
      <c r="R477" s="35">
        <f t="shared" si="30"/>
        <v>0</v>
      </c>
      <c r="S477" s="35">
        <f t="shared" si="31"/>
        <v>0</v>
      </c>
      <c r="T477" s="35">
        <f t="shared" si="32"/>
        <v>0</v>
      </c>
    </row>
    <row r="478" spans="1:20">
      <c r="A478" s="2"/>
      <c r="B478" s="2"/>
      <c r="C478" s="12"/>
      <c r="D478" s="12"/>
      <c r="E478" s="13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10">
        <f t="shared" si="29"/>
        <v>0</v>
      </c>
      <c r="R478" s="35">
        <f t="shared" si="30"/>
        <v>0</v>
      </c>
      <c r="S478" s="35">
        <f t="shared" si="31"/>
        <v>0</v>
      </c>
      <c r="T478" s="35">
        <f t="shared" si="32"/>
        <v>0</v>
      </c>
    </row>
    <row r="479" spans="1:20">
      <c r="A479" s="2"/>
      <c r="B479" s="2"/>
      <c r="C479" s="12"/>
      <c r="D479" s="12"/>
      <c r="E479" s="13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10">
        <f t="shared" si="29"/>
        <v>0</v>
      </c>
      <c r="R479" s="35">
        <f t="shared" si="30"/>
        <v>0</v>
      </c>
      <c r="S479" s="35">
        <f t="shared" si="31"/>
        <v>0</v>
      </c>
      <c r="T479" s="35">
        <f t="shared" si="32"/>
        <v>0</v>
      </c>
    </row>
    <row r="480" spans="1:20">
      <c r="A480" s="2"/>
      <c r="B480" s="2"/>
      <c r="C480" s="12"/>
      <c r="D480" s="12"/>
      <c r="E480" s="13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10">
        <f t="shared" si="29"/>
        <v>0</v>
      </c>
      <c r="R480" s="35">
        <f t="shared" si="30"/>
        <v>0</v>
      </c>
      <c r="S480" s="35">
        <f t="shared" si="31"/>
        <v>0</v>
      </c>
      <c r="T480" s="35">
        <f t="shared" si="32"/>
        <v>0</v>
      </c>
    </row>
    <row r="481" spans="1:20">
      <c r="A481" s="2"/>
      <c r="B481" s="2"/>
      <c r="C481" s="12"/>
      <c r="D481" s="12"/>
      <c r="E481" s="13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10">
        <f t="shared" si="29"/>
        <v>0</v>
      </c>
      <c r="R481" s="35">
        <f t="shared" si="30"/>
        <v>0</v>
      </c>
      <c r="S481" s="35">
        <f t="shared" si="31"/>
        <v>0</v>
      </c>
      <c r="T481" s="35">
        <f t="shared" si="32"/>
        <v>0</v>
      </c>
    </row>
    <row r="482" spans="1:20">
      <c r="A482" s="2"/>
      <c r="B482" s="2"/>
      <c r="C482" s="12"/>
      <c r="D482" s="12"/>
      <c r="E482" s="13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10">
        <f t="shared" si="29"/>
        <v>0</v>
      </c>
      <c r="R482" s="35">
        <f t="shared" si="30"/>
        <v>0</v>
      </c>
      <c r="S482" s="35">
        <f t="shared" si="31"/>
        <v>0</v>
      </c>
      <c r="T482" s="35">
        <f t="shared" si="32"/>
        <v>0</v>
      </c>
    </row>
    <row r="483" spans="1:20">
      <c r="A483" s="2"/>
      <c r="B483" s="2"/>
      <c r="C483" s="12"/>
      <c r="D483" s="12"/>
      <c r="E483" s="13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10">
        <f t="shared" si="29"/>
        <v>0</v>
      </c>
      <c r="R483" s="35">
        <f t="shared" si="30"/>
        <v>0</v>
      </c>
      <c r="S483" s="35">
        <f t="shared" si="31"/>
        <v>0</v>
      </c>
      <c r="T483" s="35">
        <f t="shared" si="32"/>
        <v>0</v>
      </c>
    </row>
    <row r="484" spans="1:20">
      <c r="A484" s="2"/>
      <c r="B484" s="2"/>
      <c r="C484" s="12"/>
      <c r="D484" s="12"/>
      <c r="E484" s="13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10">
        <f t="shared" si="29"/>
        <v>0</v>
      </c>
      <c r="R484" s="35">
        <f t="shared" si="30"/>
        <v>0</v>
      </c>
      <c r="S484" s="35">
        <f t="shared" si="31"/>
        <v>0</v>
      </c>
      <c r="T484" s="35">
        <f t="shared" si="32"/>
        <v>0</v>
      </c>
    </row>
    <row r="485" spans="1:20">
      <c r="A485" s="2"/>
      <c r="B485" s="2"/>
      <c r="C485" s="12"/>
      <c r="D485" s="12"/>
      <c r="E485" s="13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10">
        <f t="shared" si="29"/>
        <v>0</v>
      </c>
      <c r="R485" s="35">
        <f t="shared" si="30"/>
        <v>0</v>
      </c>
      <c r="S485" s="35">
        <f t="shared" si="31"/>
        <v>0</v>
      </c>
      <c r="T485" s="35">
        <f t="shared" si="32"/>
        <v>0</v>
      </c>
    </row>
    <row r="486" spans="1:20">
      <c r="A486" s="2"/>
      <c r="B486" s="2"/>
      <c r="C486" s="12"/>
      <c r="D486" s="12"/>
      <c r="E486" s="13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10">
        <f t="shared" si="29"/>
        <v>0</v>
      </c>
      <c r="R486" s="35">
        <f t="shared" si="30"/>
        <v>0</v>
      </c>
      <c r="S486" s="35">
        <f t="shared" si="31"/>
        <v>0</v>
      </c>
      <c r="T486" s="35">
        <f t="shared" si="32"/>
        <v>0</v>
      </c>
    </row>
    <row r="487" spans="1:20">
      <c r="A487" s="2"/>
      <c r="B487" s="2"/>
      <c r="C487" s="12"/>
      <c r="D487" s="12"/>
      <c r="E487" s="13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10">
        <f t="shared" si="29"/>
        <v>0</v>
      </c>
      <c r="R487" s="35">
        <f t="shared" si="30"/>
        <v>0</v>
      </c>
      <c r="S487" s="35">
        <f t="shared" si="31"/>
        <v>0</v>
      </c>
      <c r="T487" s="35">
        <f t="shared" si="32"/>
        <v>0</v>
      </c>
    </row>
    <row r="488" spans="1:20">
      <c r="A488" s="2"/>
      <c r="B488" s="2"/>
      <c r="C488" s="12"/>
      <c r="D488" s="12"/>
      <c r="E488" s="13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10">
        <f t="shared" si="29"/>
        <v>0</v>
      </c>
      <c r="R488" s="35">
        <f t="shared" si="30"/>
        <v>0</v>
      </c>
      <c r="S488" s="35">
        <f t="shared" si="31"/>
        <v>0</v>
      </c>
      <c r="T488" s="35">
        <f t="shared" si="32"/>
        <v>0</v>
      </c>
    </row>
    <row r="489" spans="1:20">
      <c r="A489" s="2"/>
      <c r="B489" s="2"/>
      <c r="C489" s="12"/>
      <c r="D489" s="12"/>
      <c r="E489" s="13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10">
        <f t="shared" si="29"/>
        <v>0</v>
      </c>
      <c r="R489" s="35">
        <f t="shared" si="30"/>
        <v>0</v>
      </c>
      <c r="S489" s="35">
        <f t="shared" si="31"/>
        <v>0</v>
      </c>
      <c r="T489" s="35">
        <f t="shared" si="32"/>
        <v>0</v>
      </c>
    </row>
    <row r="490" spans="1:20">
      <c r="A490" s="2"/>
      <c r="B490" s="2"/>
      <c r="C490" s="12"/>
      <c r="D490" s="12"/>
      <c r="E490" s="13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10">
        <f t="shared" si="29"/>
        <v>0</v>
      </c>
      <c r="R490" s="35">
        <f t="shared" si="30"/>
        <v>0</v>
      </c>
      <c r="S490" s="35">
        <f t="shared" si="31"/>
        <v>0</v>
      </c>
      <c r="T490" s="35">
        <f t="shared" si="32"/>
        <v>0</v>
      </c>
    </row>
    <row r="491" spans="1:20">
      <c r="A491" s="2"/>
      <c r="B491" s="2"/>
      <c r="C491" s="12"/>
      <c r="D491" s="12"/>
      <c r="E491" s="13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10">
        <f t="shared" si="29"/>
        <v>0</v>
      </c>
      <c r="R491" s="35">
        <f t="shared" si="30"/>
        <v>0</v>
      </c>
      <c r="S491" s="35">
        <f t="shared" si="31"/>
        <v>0</v>
      </c>
      <c r="T491" s="35">
        <f t="shared" si="32"/>
        <v>0</v>
      </c>
    </row>
    <row r="492" spans="1:20">
      <c r="A492" s="2"/>
      <c r="B492" s="2"/>
      <c r="C492" s="12"/>
      <c r="D492" s="12"/>
      <c r="E492" s="13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10">
        <f t="shared" si="29"/>
        <v>0</v>
      </c>
      <c r="R492" s="35">
        <f t="shared" si="30"/>
        <v>0</v>
      </c>
      <c r="S492" s="35">
        <f t="shared" si="31"/>
        <v>0</v>
      </c>
      <c r="T492" s="35">
        <f t="shared" si="32"/>
        <v>0</v>
      </c>
    </row>
    <row r="493" spans="1:20">
      <c r="A493" s="2"/>
      <c r="B493" s="2"/>
      <c r="C493" s="12"/>
      <c r="D493" s="12"/>
      <c r="E493" s="13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10">
        <f t="shared" si="29"/>
        <v>0</v>
      </c>
      <c r="R493" s="35">
        <f t="shared" si="30"/>
        <v>0</v>
      </c>
      <c r="S493" s="35">
        <f t="shared" si="31"/>
        <v>0</v>
      </c>
      <c r="T493" s="35">
        <f t="shared" si="32"/>
        <v>0</v>
      </c>
    </row>
    <row r="494" spans="1:20">
      <c r="A494" s="2"/>
      <c r="B494" s="2"/>
      <c r="C494" s="12"/>
      <c r="D494" s="12"/>
      <c r="E494" s="13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10">
        <f t="shared" si="29"/>
        <v>0</v>
      </c>
      <c r="R494" s="35">
        <f t="shared" si="30"/>
        <v>0</v>
      </c>
      <c r="S494" s="35">
        <f t="shared" si="31"/>
        <v>0</v>
      </c>
      <c r="T494" s="35">
        <f t="shared" si="32"/>
        <v>0</v>
      </c>
    </row>
    <row r="495" spans="1:20">
      <c r="A495" s="2"/>
      <c r="B495" s="2"/>
      <c r="C495" s="12"/>
      <c r="D495" s="12"/>
      <c r="E495" s="13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10">
        <f t="shared" si="29"/>
        <v>0</v>
      </c>
      <c r="R495" s="35">
        <f t="shared" si="30"/>
        <v>0</v>
      </c>
      <c r="S495" s="35">
        <f t="shared" si="31"/>
        <v>0</v>
      </c>
      <c r="T495" s="35">
        <f t="shared" si="32"/>
        <v>0</v>
      </c>
    </row>
    <row r="496" spans="1:20">
      <c r="A496" s="2"/>
      <c r="B496" s="2"/>
      <c r="C496" s="12"/>
      <c r="D496" s="12"/>
      <c r="E496" s="13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10">
        <f t="shared" si="29"/>
        <v>0</v>
      </c>
      <c r="R496" s="35">
        <f t="shared" si="30"/>
        <v>0</v>
      </c>
      <c r="S496" s="35">
        <f t="shared" si="31"/>
        <v>0</v>
      </c>
      <c r="T496" s="35">
        <f t="shared" si="32"/>
        <v>0</v>
      </c>
    </row>
    <row r="497" spans="1:20">
      <c r="A497" s="2"/>
      <c r="B497" s="2"/>
      <c r="C497" s="12"/>
      <c r="D497" s="12"/>
      <c r="E497" s="13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10">
        <f t="shared" si="29"/>
        <v>0</v>
      </c>
      <c r="R497" s="35">
        <f t="shared" si="30"/>
        <v>0</v>
      </c>
      <c r="S497" s="35">
        <f t="shared" si="31"/>
        <v>0</v>
      </c>
      <c r="T497" s="35">
        <f t="shared" si="32"/>
        <v>0</v>
      </c>
    </row>
    <row r="498" spans="1:20">
      <c r="A498" s="2"/>
      <c r="B498" s="2"/>
      <c r="C498" s="12"/>
      <c r="D498" s="12"/>
      <c r="E498" s="13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10">
        <f t="shared" si="29"/>
        <v>0</v>
      </c>
      <c r="R498" s="35">
        <f t="shared" si="30"/>
        <v>0</v>
      </c>
      <c r="S498" s="35">
        <f t="shared" si="31"/>
        <v>0</v>
      </c>
      <c r="T498" s="35">
        <f t="shared" si="32"/>
        <v>0</v>
      </c>
    </row>
    <row r="499" spans="1:20">
      <c r="A499" s="2"/>
      <c r="B499" s="2"/>
      <c r="C499" s="12"/>
      <c r="D499" s="12"/>
      <c r="E499" s="13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10">
        <f t="shared" si="29"/>
        <v>0</v>
      </c>
      <c r="R499" s="35">
        <f t="shared" si="30"/>
        <v>0</v>
      </c>
      <c r="S499" s="35">
        <f t="shared" si="31"/>
        <v>0</v>
      </c>
      <c r="T499" s="35">
        <f t="shared" si="32"/>
        <v>0</v>
      </c>
    </row>
    <row r="500" spans="1:20">
      <c r="A500" s="2"/>
      <c r="B500" s="2"/>
      <c r="C500" s="12"/>
      <c r="D500" s="12"/>
      <c r="E500" s="13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10">
        <f t="shared" si="29"/>
        <v>0</v>
      </c>
      <c r="R500" s="35">
        <f t="shared" si="30"/>
        <v>0</v>
      </c>
      <c r="S500" s="35">
        <f t="shared" si="31"/>
        <v>0</v>
      </c>
      <c r="T500" s="35">
        <f t="shared" si="32"/>
        <v>0</v>
      </c>
    </row>
    <row r="501" spans="1:20">
      <c r="A501" s="2"/>
      <c r="B501" s="2"/>
      <c r="C501" s="12"/>
      <c r="D501" s="12"/>
      <c r="E501" s="13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10">
        <f t="shared" si="29"/>
        <v>0</v>
      </c>
      <c r="R501" s="35">
        <f t="shared" si="30"/>
        <v>0</v>
      </c>
      <c r="S501" s="35">
        <f t="shared" si="31"/>
        <v>0</v>
      </c>
      <c r="T501" s="35">
        <f t="shared" si="32"/>
        <v>0</v>
      </c>
    </row>
    <row r="502" spans="1:20">
      <c r="A502" s="2"/>
      <c r="B502" s="2"/>
      <c r="C502" s="12"/>
      <c r="D502" s="12"/>
      <c r="E502" s="13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10">
        <f t="shared" si="29"/>
        <v>0</v>
      </c>
      <c r="R502" s="35">
        <f t="shared" si="30"/>
        <v>0</v>
      </c>
      <c r="S502" s="35">
        <f t="shared" si="31"/>
        <v>0</v>
      </c>
      <c r="T502" s="35">
        <f t="shared" si="32"/>
        <v>0</v>
      </c>
    </row>
    <row r="503" spans="1:20">
      <c r="A503" s="2"/>
      <c r="B503" s="2"/>
      <c r="C503" s="12"/>
      <c r="D503" s="12"/>
      <c r="E503" s="13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10">
        <f t="shared" si="29"/>
        <v>0</v>
      </c>
      <c r="R503" s="35">
        <f t="shared" si="30"/>
        <v>0</v>
      </c>
      <c r="S503" s="35">
        <f t="shared" si="31"/>
        <v>0</v>
      </c>
      <c r="T503" s="35">
        <f t="shared" si="32"/>
        <v>0</v>
      </c>
    </row>
    <row r="504" spans="1:20">
      <c r="A504" s="2"/>
      <c r="B504" s="2"/>
      <c r="C504" s="12"/>
      <c r="D504" s="12"/>
      <c r="E504" s="13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10">
        <f t="shared" si="29"/>
        <v>0</v>
      </c>
      <c r="R504" s="35">
        <f t="shared" si="30"/>
        <v>0</v>
      </c>
      <c r="S504" s="35">
        <f t="shared" si="31"/>
        <v>0</v>
      </c>
      <c r="T504" s="35">
        <f t="shared" si="32"/>
        <v>0</v>
      </c>
    </row>
    <row r="505" spans="1:20">
      <c r="A505" s="2"/>
      <c r="B505" s="2"/>
      <c r="C505" s="12"/>
      <c r="D505" s="12"/>
      <c r="E505" s="13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10">
        <f t="shared" si="29"/>
        <v>0</v>
      </c>
      <c r="R505" s="35">
        <f t="shared" si="30"/>
        <v>0</v>
      </c>
      <c r="S505" s="35">
        <f t="shared" si="31"/>
        <v>0</v>
      </c>
      <c r="T505" s="35">
        <f t="shared" si="32"/>
        <v>0</v>
      </c>
    </row>
    <row r="506" spans="1:20">
      <c r="A506" s="2"/>
      <c r="B506" s="2"/>
      <c r="C506" s="12"/>
      <c r="D506" s="12"/>
      <c r="E506" s="13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10">
        <f t="shared" si="29"/>
        <v>0</v>
      </c>
      <c r="R506" s="35">
        <f t="shared" si="30"/>
        <v>0</v>
      </c>
      <c r="S506" s="35">
        <f t="shared" si="31"/>
        <v>0</v>
      </c>
      <c r="T506" s="35">
        <f t="shared" si="32"/>
        <v>0</v>
      </c>
    </row>
    <row r="507" spans="1:20">
      <c r="A507" s="2"/>
      <c r="B507" s="2"/>
      <c r="C507" s="12"/>
      <c r="D507" s="12"/>
      <c r="E507" s="13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10">
        <f t="shared" si="29"/>
        <v>0</v>
      </c>
      <c r="R507" s="35">
        <f t="shared" si="30"/>
        <v>0</v>
      </c>
      <c r="S507" s="35">
        <f t="shared" si="31"/>
        <v>0</v>
      </c>
      <c r="T507" s="35">
        <f t="shared" si="32"/>
        <v>0</v>
      </c>
    </row>
    <row r="508" spans="1:20">
      <c r="A508" s="2"/>
      <c r="B508" s="2"/>
      <c r="C508" s="12"/>
      <c r="D508" s="12"/>
      <c r="E508" s="13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10">
        <f t="shared" si="29"/>
        <v>0</v>
      </c>
      <c r="R508" s="35">
        <f t="shared" si="30"/>
        <v>0</v>
      </c>
      <c r="S508" s="35">
        <f t="shared" si="31"/>
        <v>0</v>
      </c>
      <c r="T508" s="35">
        <f t="shared" si="32"/>
        <v>0</v>
      </c>
    </row>
    <row r="509" spans="1:20">
      <c r="A509" s="2"/>
      <c r="B509" s="2"/>
      <c r="C509" s="12"/>
      <c r="D509" s="12"/>
      <c r="E509" s="13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10">
        <f t="shared" si="29"/>
        <v>0</v>
      </c>
      <c r="R509" s="35">
        <f t="shared" si="30"/>
        <v>0</v>
      </c>
      <c r="S509" s="35">
        <f t="shared" si="31"/>
        <v>0</v>
      </c>
      <c r="T509" s="35">
        <f t="shared" si="32"/>
        <v>0</v>
      </c>
    </row>
    <row r="510" spans="1:20">
      <c r="A510" s="2"/>
      <c r="B510" s="2"/>
      <c r="C510" s="12"/>
      <c r="D510" s="12"/>
      <c r="E510" s="13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10">
        <f t="shared" si="29"/>
        <v>0</v>
      </c>
      <c r="R510" s="35">
        <f t="shared" si="30"/>
        <v>0</v>
      </c>
      <c r="S510" s="35">
        <f t="shared" si="31"/>
        <v>0</v>
      </c>
      <c r="T510" s="35">
        <f t="shared" si="32"/>
        <v>0</v>
      </c>
    </row>
    <row r="511" spans="1:20">
      <c r="A511" s="2"/>
      <c r="B511" s="2"/>
      <c r="C511" s="12"/>
      <c r="D511" s="12"/>
      <c r="E511" s="13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10">
        <f t="shared" si="29"/>
        <v>0</v>
      </c>
      <c r="R511" s="35">
        <f t="shared" si="30"/>
        <v>0</v>
      </c>
      <c r="S511" s="35">
        <f t="shared" si="31"/>
        <v>0</v>
      </c>
      <c r="T511" s="35">
        <f t="shared" si="32"/>
        <v>0</v>
      </c>
    </row>
    <row r="512" spans="1:20">
      <c r="A512" s="2"/>
      <c r="B512" s="2"/>
      <c r="C512" s="12"/>
      <c r="D512" s="12"/>
      <c r="E512" s="13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10">
        <f t="shared" si="29"/>
        <v>0</v>
      </c>
      <c r="R512" s="35">
        <f t="shared" si="30"/>
        <v>0</v>
      </c>
      <c r="S512" s="35">
        <f t="shared" si="31"/>
        <v>0</v>
      </c>
      <c r="T512" s="35">
        <f t="shared" si="32"/>
        <v>0</v>
      </c>
    </row>
    <row r="513" spans="1:20">
      <c r="A513" s="2"/>
      <c r="B513" s="2"/>
      <c r="C513" s="12"/>
      <c r="D513" s="12"/>
      <c r="E513" s="13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10">
        <f t="shared" si="29"/>
        <v>0</v>
      </c>
      <c r="R513" s="35">
        <f t="shared" si="30"/>
        <v>0</v>
      </c>
      <c r="S513" s="35">
        <f t="shared" si="31"/>
        <v>0</v>
      </c>
      <c r="T513" s="35">
        <f t="shared" si="32"/>
        <v>0</v>
      </c>
    </row>
    <row r="514" spans="1:20">
      <c r="A514" s="2"/>
      <c r="B514" s="2"/>
      <c r="C514" s="12"/>
      <c r="D514" s="12"/>
      <c r="E514" s="13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10">
        <f t="shared" si="29"/>
        <v>0</v>
      </c>
      <c r="R514" s="35">
        <f t="shared" si="30"/>
        <v>0</v>
      </c>
      <c r="S514" s="35">
        <f t="shared" si="31"/>
        <v>0</v>
      </c>
      <c r="T514" s="35">
        <f t="shared" si="32"/>
        <v>0</v>
      </c>
    </row>
    <row r="515" spans="1:20">
      <c r="A515" s="2"/>
      <c r="B515" s="2"/>
      <c r="C515" s="12"/>
      <c r="D515" s="12"/>
      <c r="E515" s="13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10">
        <f t="shared" si="29"/>
        <v>0</v>
      </c>
      <c r="R515" s="35">
        <f t="shared" si="30"/>
        <v>0</v>
      </c>
      <c r="S515" s="35">
        <f t="shared" si="31"/>
        <v>0</v>
      </c>
      <c r="T515" s="35">
        <f t="shared" si="32"/>
        <v>0</v>
      </c>
    </row>
    <row r="516" spans="1:20">
      <c r="A516" s="2"/>
      <c r="B516" s="2"/>
      <c r="C516" s="12"/>
      <c r="D516" s="12"/>
      <c r="E516" s="13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10">
        <f t="shared" si="29"/>
        <v>0</v>
      </c>
      <c r="R516" s="35">
        <f t="shared" si="30"/>
        <v>0</v>
      </c>
      <c r="S516" s="35">
        <f t="shared" si="31"/>
        <v>0</v>
      </c>
      <c r="T516" s="35">
        <f t="shared" si="32"/>
        <v>0</v>
      </c>
    </row>
    <row r="517" spans="1:20">
      <c r="A517" s="2"/>
      <c r="B517" s="2"/>
      <c r="C517" s="12"/>
      <c r="D517" s="12"/>
      <c r="E517" s="13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10">
        <f t="shared" si="29"/>
        <v>0</v>
      </c>
      <c r="R517" s="35">
        <f t="shared" si="30"/>
        <v>0</v>
      </c>
      <c r="S517" s="35">
        <f t="shared" si="31"/>
        <v>0</v>
      </c>
      <c r="T517" s="35">
        <f t="shared" si="32"/>
        <v>0</v>
      </c>
    </row>
    <row r="518" spans="1:20">
      <c r="A518" s="2"/>
      <c r="B518" s="2"/>
      <c r="C518" s="12"/>
      <c r="D518" s="12"/>
      <c r="E518" s="13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10">
        <f t="shared" ref="Q518:Q581" si="33">F518+G518</f>
        <v>0</v>
      </c>
      <c r="R518" s="35">
        <f t="shared" ref="R518:R581" si="34">((F518+H518)*12+(G518*6)+(I518+J518+K518+L518+M518+N518+O518)*12+(P518)+(Q518))/1000000</f>
        <v>0</v>
      </c>
      <c r="S518" s="35">
        <f t="shared" ref="S518:S581" si="35">(IF(F518&gt;15000,"15000",F518))/1000000</f>
        <v>0</v>
      </c>
      <c r="T518" s="35">
        <f t="shared" ref="T518:T581" si="36">((F518*12+G518*6)*15%)/1000000</f>
        <v>0</v>
      </c>
    </row>
    <row r="519" spans="1:20">
      <c r="A519" s="2"/>
      <c r="B519" s="2"/>
      <c r="C519" s="12"/>
      <c r="D519" s="12"/>
      <c r="E519" s="13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10">
        <f t="shared" si="33"/>
        <v>0</v>
      </c>
      <c r="R519" s="35">
        <f t="shared" si="34"/>
        <v>0</v>
      </c>
      <c r="S519" s="35">
        <f t="shared" si="35"/>
        <v>0</v>
      </c>
      <c r="T519" s="35">
        <f t="shared" si="36"/>
        <v>0</v>
      </c>
    </row>
    <row r="520" spans="1:20">
      <c r="A520" s="2"/>
      <c r="B520" s="2"/>
      <c r="C520" s="12"/>
      <c r="D520" s="12"/>
      <c r="E520" s="13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10">
        <f t="shared" si="33"/>
        <v>0</v>
      </c>
      <c r="R520" s="35">
        <f t="shared" si="34"/>
        <v>0</v>
      </c>
      <c r="S520" s="35">
        <f t="shared" si="35"/>
        <v>0</v>
      </c>
      <c r="T520" s="35">
        <f t="shared" si="36"/>
        <v>0</v>
      </c>
    </row>
    <row r="521" spans="1:20">
      <c r="A521" s="2"/>
      <c r="B521" s="2"/>
      <c r="C521" s="12"/>
      <c r="D521" s="12"/>
      <c r="E521" s="13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10">
        <f t="shared" si="33"/>
        <v>0</v>
      </c>
      <c r="R521" s="35">
        <f t="shared" si="34"/>
        <v>0</v>
      </c>
      <c r="S521" s="35">
        <f t="shared" si="35"/>
        <v>0</v>
      </c>
      <c r="T521" s="35">
        <f t="shared" si="36"/>
        <v>0</v>
      </c>
    </row>
    <row r="522" spans="1:20">
      <c r="A522" s="2"/>
      <c r="B522" s="2"/>
      <c r="C522" s="12"/>
      <c r="D522" s="12"/>
      <c r="E522" s="13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10">
        <f t="shared" si="33"/>
        <v>0</v>
      </c>
      <c r="R522" s="35">
        <f t="shared" si="34"/>
        <v>0</v>
      </c>
      <c r="S522" s="35">
        <f t="shared" si="35"/>
        <v>0</v>
      </c>
      <c r="T522" s="35">
        <f t="shared" si="36"/>
        <v>0</v>
      </c>
    </row>
    <row r="523" spans="1:20">
      <c r="A523" s="2"/>
      <c r="B523" s="2"/>
      <c r="C523" s="12"/>
      <c r="D523" s="12"/>
      <c r="E523" s="13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10">
        <f t="shared" si="33"/>
        <v>0</v>
      </c>
      <c r="R523" s="35">
        <f t="shared" si="34"/>
        <v>0</v>
      </c>
      <c r="S523" s="35">
        <f t="shared" si="35"/>
        <v>0</v>
      </c>
      <c r="T523" s="35">
        <f t="shared" si="36"/>
        <v>0</v>
      </c>
    </row>
    <row r="524" spans="1:20">
      <c r="A524" s="2"/>
      <c r="B524" s="2"/>
      <c r="C524" s="12"/>
      <c r="D524" s="12"/>
      <c r="E524" s="13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10">
        <f t="shared" si="33"/>
        <v>0</v>
      </c>
      <c r="R524" s="35">
        <f t="shared" si="34"/>
        <v>0</v>
      </c>
      <c r="S524" s="35">
        <f t="shared" si="35"/>
        <v>0</v>
      </c>
      <c r="T524" s="35">
        <f t="shared" si="36"/>
        <v>0</v>
      </c>
    </row>
    <row r="525" spans="1:20">
      <c r="A525" s="2"/>
      <c r="B525" s="2"/>
      <c r="C525" s="12"/>
      <c r="D525" s="12"/>
      <c r="E525" s="13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10">
        <f t="shared" si="33"/>
        <v>0</v>
      </c>
      <c r="R525" s="35">
        <f t="shared" si="34"/>
        <v>0</v>
      </c>
      <c r="S525" s="35">
        <f t="shared" si="35"/>
        <v>0</v>
      </c>
      <c r="T525" s="35">
        <f t="shared" si="36"/>
        <v>0</v>
      </c>
    </row>
    <row r="526" spans="1:20">
      <c r="A526" s="2"/>
      <c r="B526" s="2"/>
      <c r="C526" s="12"/>
      <c r="D526" s="12"/>
      <c r="E526" s="13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10">
        <f t="shared" si="33"/>
        <v>0</v>
      </c>
      <c r="R526" s="35">
        <f t="shared" si="34"/>
        <v>0</v>
      </c>
      <c r="S526" s="35">
        <f t="shared" si="35"/>
        <v>0</v>
      </c>
      <c r="T526" s="35">
        <f t="shared" si="36"/>
        <v>0</v>
      </c>
    </row>
    <row r="527" spans="1:20">
      <c r="A527" s="2"/>
      <c r="B527" s="2"/>
      <c r="C527" s="12"/>
      <c r="D527" s="12"/>
      <c r="E527" s="13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10">
        <f t="shared" si="33"/>
        <v>0</v>
      </c>
      <c r="R527" s="35">
        <f t="shared" si="34"/>
        <v>0</v>
      </c>
      <c r="S527" s="35">
        <f t="shared" si="35"/>
        <v>0</v>
      </c>
      <c r="T527" s="35">
        <f t="shared" si="36"/>
        <v>0</v>
      </c>
    </row>
    <row r="528" spans="1:20">
      <c r="A528" s="2"/>
      <c r="B528" s="2"/>
      <c r="C528" s="12"/>
      <c r="D528" s="12"/>
      <c r="E528" s="13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10">
        <f t="shared" si="33"/>
        <v>0</v>
      </c>
      <c r="R528" s="35">
        <f t="shared" si="34"/>
        <v>0</v>
      </c>
      <c r="S528" s="35">
        <f t="shared" si="35"/>
        <v>0</v>
      </c>
      <c r="T528" s="35">
        <f t="shared" si="36"/>
        <v>0</v>
      </c>
    </row>
    <row r="529" spans="1:20">
      <c r="A529" s="2"/>
      <c r="B529" s="2"/>
      <c r="C529" s="12"/>
      <c r="D529" s="12"/>
      <c r="E529" s="13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10">
        <f t="shared" si="33"/>
        <v>0</v>
      </c>
      <c r="R529" s="35">
        <f t="shared" si="34"/>
        <v>0</v>
      </c>
      <c r="S529" s="35">
        <f t="shared" si="35"/>
        <v>0</v>
      </c>
      <c r="T529" s="35">
        <f t="shared" si="36"/>
        <v>0</v>
      </c>
    </row>
    <row r="530" spans="1:20">
      <c r="A530" s="2"/>
      <c r="B530" s="2"/>
      <c r="C530" s="12"/>
      <c r="D530" s="12"/>
      <c r="E530" s="13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10">
        <f t="shared" si="33"/>
        <v>0</v>
      </c>
      <c r="R530" s="35">
        <f t="shared" si="34"/>
        <v>0</v>
      </c>
      <c r="S530" s="35">
        <f t="shared" si="35"/>
        <v>0</v>
      </c>
      <c r="T530" s="35">
        <f t="shared" si="36"/>
        <v>0</v>
      </c>
    </row>
    <row r="531" spans="1:20">
      <c r="A531" s="2"/>
      <c r="B531" s="2"/>
      <c r="C531" s="12"/>
      <c r="D531" s="12"/>
      <c r="E531" s="13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10">
        <f t="shared" si="33"/>
        <v>0</v>
      </c>
      <c r="R531" s="35">
        <f t="shared" si="34"/>
        <v>0</v>
      </c>
      <c r="S531" s="35">
        <f t="shared" si="35"/>
        <v>0</v>
      </c>
      <c r="T531" s="35">
        <f t="shared" si="36"/>
        <v>0</v>
      </c>
    </row>
    <row r="532" spans="1:20">
      <c r="A532" s="2"/>
      <c r="B532" s="2"/>
      <c r="C532" s="12"/>
      <c r="D532" s="12"/>
      <c r="E532" s="13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10">
        <f t="shared" si="33"/>
        <v>0</v>
      </c>
      <c r="R532" s="35">
        <f t="shared" si="34"/>
        <v>0</v>
      </c>
      <c r="S532" s="35">
        <f t="shared" si="35"/>
        <v>0</v>
      </c>
      <c r="T532" s="35">
        <f t="shared" si="36"/>
        <v>0</v>
      </c>
    </row>
    <row r="533" spans="1:20">
      <c r="A533" s="2"/>
      <c r="B533" s="2"/>
      <c r="C533" s="12"/>
      <c r="D533" s="12"/>
      <c r="E533" s="13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10">
        <f t="shared" si="33"/>
        <v>0</v>
      </c>
      <c r="R533" s="35">
        <f t="shared" si="34"/>
        <v>0</v>
      </c>
      <c r="S533" s="35">
        <f t="shared" si="35"/>
        <v>0</v>
      </c>
      <c r="T533" s="35">
        <f t="shared" si="36"/>
        <v>0</v>
      </c>
    </row>
    <row r="534" spans="1:20">
      <c r="A534" s="2"/>
      <c r="B534" s="2"/>
      <c r="C534" s="12"/>
      <c r="D534" s="12"/>
      <c r="E534" s="13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10">
        <f t="shared" si="33"/>
        <v>0</v>
      </c>
      <c r="R534" s="35">
        <f t="shared" si="34"/>
        <v>0</v>
      </c>
      <c r="S534" s="35">
        <f t="shared" si="35"/>
        <v>0</v>
      </c>
      <c r="T534" s="35">
        <f t="shared" si="36"/>
        <v>0</v>
      </c>
    </row>
    <row r="535" spans="1:20">
      <c r="A535" s="2"/>
      <c r="B535" s="2"/>
      <c r="C535" s="12"/>
      <c r="D535" s="12"/>
      <c r="E535" s="13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10">
        <f t="shared" si="33"/>
        <v>0</v>
      </c>
      <c r="R535" s="35">
        <f t="shared" si="34"/>
        <v>0</v>
      </c>
      <c r="S535" s="35">
        <f t="shared" si="35"/>
        <v>0</v>
      </c>
      <c r="T535" s="35">
        <f t="shared" si="36"/>
        <v>0</v>
      </c>
    </row>
    <row r="536" spans="1:20">
      <c r="A536" s="2"/>
      <c r="B536" s="2"/>
      <c r="C536" s="12"/>
      <c r="D536" s="12"/>
      <c r="E536" s="13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10">
        <f t="shared" si="33"/>
        <v>0</v>
      </c>
      <c r="R536" s="35">
        <f t="shared" si="34"/>
        <v>0</v>
      </c>
      <c r="S536" s="35">
        <f t="shared" si="35"/>
        <v>0</v>
      </c>
      <c r="T536" s="35">
        <f t="shared" si="36"/>
        <v>0</v>
      </c>
    </row>
    <row r="537" spans="1:20">
      <c r="A537" s="2"/>
      <c r="B537" s="2"/>
      <c r="C537" s="12"/>
      <c r="D537" s="12"/>
      <c r="E537" s="13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10">
        <f t="shared" si="33"/>
        <v>0</v>
      </c>
      <c r="R537" s="35">
        <f t="shared" si="34"/>
        <v>0</v>
      </c>
      <c r="S537" s="35">
        <f t="shared" si="35"/>
        <v>0</v>
      </c>
      <c r="T537" s="35">
        <f t="shared" si="36"/>
        <v>0</v>
      </c>
    </row>
    <row r="538" spans="1:20">
      <c r="A538" s="2"/>
      <c r="B538" s="2"/>
      <c r="C538" s="12"/>
      <c r="D538" s="12"/>
      <c r="E538" s="13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10">
        <f t="shared" si="33"/>
        <v>0</v>
      </c>
      <c r="R538" s="35">
        <f t="shared" si="34"/>
        <v>0</v>
      </c>
      <c r="S538" s="35">
        <f t="shared" si="35"/>
        <v>0</v>
      </c>
      <c r="T538" s="35">
        <f t="shared" si="36"/>
        <v>0</v>
      </c>
    </row>
    <row r="539" spans="1:20">
      <c r="A539" s="2"/>
      <c r="B539" s="2"/>
      <c r="C539" s="12"/>
      <c r="D539" s="12"/>
      <c r="E539" s="13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10">
        <f t="shared" si="33"/>
        <v>0</v>
      </c>
      <c r="R539" s="35">
        <f t="shared" si="34"/>
        <v>0</v>
      </c>
      <c r="S539" s="35">
        <f t="shared" si="35"/>
        <v>0</v>
      </c>
      <c r="T539" s="35">
        <f t="shared" si="36"/>
        <v>0</v>
      </c>
    </row>
    <row r="540" spans="1:20">
      <c r="A540" s="2"/>
      <c r="B540" s="2"/>
      <c r="C540" s="12"/>
      <c r="D540" s="12"/>
      <c r="E540" s="13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10">
        <f t="shared" si="33"/>
        <v>0</v>
      </c>
      <c r="R540" s="35">
        <f t="shared" si="34"/>
        <v>0</v>
      </c>
      <c r="S540" s="35">
        <f t="shared" si="35"/>
        <v>0</v>
      </c>
      <c r="T540" s="35">
        <f t="shared" si="36"/>
        <v>0</v>
      </c>
    </row>
    <row r="541" spans="1:20">
      <c r="A541" s="2"/>
      <c r="B541" s="2"/>
      <c r="C541" s="12"/>
      <c r="D541" s="12"/>
      <c r="E541" s="13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10">
        <f t="shared" si="33"/>
        <v>0</v>
      </c>
      <c r="R541" s="35">
        <f t="shared" si="34"/>
        <v>0</v>
      </c>
      <c r="S541" s="35">
        <f t="shared" si="35"/>
        <v>0</v>
      </c>
      <c r="T541" s="35">
        <f t="shared" si="36"/>
        <v>0</v>
      </c>
    </row>
    <row r="542" spans="1:20">
      <c r="A542" s="2"/>
      <c r="B542" s="2"/>
      <c r="C542" s="12"/>
      <c r="D542" s="12"/>
      <c r="E542" s="13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10">
        <f t="shared" si="33"/>
        <v>0</v>
      </c>
      <c r="R542" s="35">
        <f t="shared" si="34"/>
        <v>0</v>
      </c>
      <c r="S542" s="35">
        <f t="shared" si="35"/>
        <v>0</v>
      </c>
      <c r="T542" s="35">
        <f t="shared" si="36"/>
        <v>0</v>
      </c>
    </row>
    <row r="543" spans="1:20">
      <c r="A543" s="2"/>
      <c r="B543" s="2"/>
      <c r="C543" s="12"/>
      <c r="D543" s="12"/>
      <c r="E543" s="13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10">
        <f t="shared" si="33"/>
        <v>0</v>
      </c>
      <c r="R543" s="35">
        <f t="shared" si="34"/>
        <v>0</v>
      </c>
      <c r="S543" s="35">
        <f t="shared" si="35"/>
        <v>0</v>
      </c>
      <c r="T543" s="35">
        <f t="shared" si="36"/>
        <v>0</v>
      </c>
    </row>
    <row r="544" spans="1:20">
      <c r="A544" s="2"/>
      <c r="B544" s="2"/>
      <c r="C544" s="12"/>
      <c r="D544" s="12"/>
      <c r="E544" s="13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10">
        <f t="shared" si="33"/>
        <v>0</v>
      </c>
      <c r="R544" s="35">
        <f t="shared" si="34"/>
        <v>0</v>
      </c>
      <c r="S544" s="35">
        <f t="shared" si="35"/>
        <v>0</v>
      </c>
      <c r="T544" s="35">
        <f t="shared" si="36"/>
        <v>0</v>
      </c>
    </row>
    <row r="545" spans="1:20">
      <c r="A545" s="2"/>
      <c r="B545" s="2"/>
      <c r="C545" s="12"/>
      <c r="D545" s="12"/>
      <c r="E545" s="13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10">
        <f t="shared" si="33"/>
        <v>0</v>
      </c>
      <c r="R545" s="35">
        <f t="shared" si="34"/>
        <v>0</v>
      </c>
      <c r="S545" s="35">
        <f t="shared" si="35"/>
        <v>0</v>
      </c>
      <c r="T545" s="35">
        <f t="shared" si="36"/>
        <v>0</v>
      </c>
    </row>
    <row r="546" spans="1:20">
      <c r="A546" s="2"/>
      <c r="B546" s="2"/>
      <c r="C546" s="12"/>
      <c r="D546" s="12"/>
      <c r="E546" s="13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10">
        <f t="shared" si="33"/>
        <v>0</v>
      </c>
      <c r="R546" s="35">
        <f t="shared" si="34"/>
        <v>0</v>
      </c>
      <c r="S546" s="35">
        <f t="shared" si="35"/>
        <v>0</v>
      </c>
      <c r="T546" s="35">
        <f t="shared" si="36"/>
        <v>0</v>
      </c>
    </row>
    <row r="547" spans="1:20">
      <c r="A547" s="2"/>
      <c r="B547" s="2"/>
      <c r="C547" s="12"/>
      <c r="D547" s="12"/>
      <c r="E547" s="13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10">
        <f t="shared" si="33"/>
        <v>0</v>
      </c>
      <c r="R547" s="35">
        <f t="shared" si="34"/>
        <v>0</v>
      </c>
      <c r="S547" s="35">
        <f t="shared" si="35"/>
        <v>0</v>
      </c>
      <c r="T547" s="35">
        <f t="shared" si="36"/>
        <v>0</v>
      </c>
    </row>
    <row r="548" spans="1:20">
      <c r="A548" s="2"/>
      <c r="B548" s="2"/>
      <c r="C548" s="12"/>
      <c r="D548" s="12"/>
      <c r="E548" s="13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10">
        <f t="shared" si="33"/>
        <v>0</v>
      </c>
      <c r="R548" s="35">
        <f t="shared" si="34"/>
        <v>0</v>
      </c>
      <c r="S548" s="35">
        <f t="shared" si="35"/>
        <v>0</v>
      </c>
      <c r="T548" s="35">
        <f t="shared" si="36"/>
        <v>0</v>
      </c>
    </row>
    <row r="549" spans="1:20">
      <c r="A549" s="2"/>
      <c r="B549" s="2"/>
      <c r="C549" s="12"/>
      <c r="D549" s="12"/>
      <c r="E549" s="13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10">
        <f t="shared" si="33"/>
        <v>0</v>
      </c>
      <c r="R549" s="35">
        <f t="shared" si="34"/>
        <v>0</v>
      </c>
      <c r="S549" s="35">
        <f t="shared" si="35"/>
        <v>0</v>
      </c>
      <c r="T549" s="35">
        <f t="shared" si="36"/>
        <v>0</v>
      </c>
    </row>
    <row r="550" spans="1:20">
      <c r="A550" s="2"/>
      <c r="B550" s="2"/>
      <c r="C550" s="12"/>
      <c r="D550" s="12"/>
      <c r="E550" s="13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10">
        <f t="shared" si="33"/>
        <v>0</v>
      </c>
      <c r="R550" s="35">
        <f t="shared" si="34"/>
        <v>0</v>
      </c>
      <c r="S550" s="35">
        <f t="shared" si="35"/>
        <v>0</v>
      </c>
      <c r="T550" s="35">
        <f t="shared" si="36"/>
        <v>0</v>
      </c>
    </row>
    <row r="551" spans="1:20">
      <c r="A551" s="2"/>
      <c r="B551" s="2"/>
      <c r="C551" s="12"/>
      <c r="D551" s="12"/>
      <c r="E551" s="13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10">
        <f t="shared" si="33"/>
        <v>0</v>
      </c>
      <c r="R551" s="35">
        <f t="shared" si="34"/>
        <v>0</v>
      </c>
      <c r="S551" s="35">
        <f t="shared" si="35"/>
        <v>0</v>
      </c>
      <c r="T551" s="35">
        <f t="shared" si="36"/>
        <v>0</v>
      </c>
    </row>
    <row r="552" spans="1:20">
      <c r="A552" s="2"/>
      <c r="B552" s="2"/>
      <c r="C552" s="12"/>
      <c r="D552" s="12"/>
      <c r="E552" s="13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10">
        <f t="shared" si="33"/>
        <v>0</v>
      </c>
      <c r="R552" s="35">
        <f t="shared" si="34"/>
        <v>0</v>
      </c>
      <c r="S552" s="35">
        <f t="shared" si="35"/>
        <v>0</v>
      </c>
      <c r="T552" s="35">
        <f t="shared" si="36"/>
        <v>0</v>
      </c>
    </row>
    <row r="553" spans="1:20">
      <c r="A553" s="2"/>
      <c r="B553" s="2"/>
      <c r="C553" s="12"/>
      <c r="D553" s="12"/>
      <c r="E553" s="13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10">
        <f t="shared" si="33"/>
        <v>0</v>
      </c>
      <c r="R553" s="35">
        <f t="shared" si="34"/>
        <v>0</v>
      </c>
      <c r="S553" s="35">
        <f t="shared" si="35"/>
        <v>0</v>
      </c>
      <c r="T553" s="35">
        <f t="shared" si="36"/>
        <v>0</v>
      </c>
    </row>
    <row r="554" spans="1:20">
      <c r="A554" s="2"/>
      <c r="B554" s="2"/>
      <c r="C554" s="12"/>
      <c r="D554" s="12"/>
      <c r="E554" s="13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10">
        <f t="shared" si="33"/>
        <v>0</v>
      </c>
      <c r="R554" s="35">
        <f t="shared" si="34"/>
        <v>0</v>
      </c>
      <c r="S554" s="35">
        <f t="shared" si="35"/>
        <v>0</v>
      </c>
      <c r="T554" s="35">
        <f t="shared" si="36"/>
        <v>0</v>
      </c>
    </row>
    <row r="555" spans="1:20">
      <c r="A555" s="2"/>
      <c r="B555" s="2"/>
      <c r="C555" s="12"/>
      <c r="D555" s="12"/>
      <c r="E555" s="13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10">
        <f t="shared" si="33"/>
        <v>0</v>
      </c>
      <c r="R555" s="35">
        <f t="shared" si="34"/>
        <v>0</v>
      </c>
      <c r="S555" s="35">
        <f t="shared" si="35"/>
        <v>0</v>
      </c>
      <c r="T555" s="35">
        <f t="shared" si="36"/>
        <v>0</v>
      </c>
    </row>
    <row r="556" spans="1:20">
      <c r="A556" s="2"/>
      <c r="B556" s="2"/>
      <c r="C556" s="12"/>
      <c r="D556" s="12"/>
      <c r="E556" s="13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10">
        <f t="shared" si="33"/>
        <v>0</v>
      </c>
      <c r="R556" s="35">
        <f t="shared" si="34"/>
        <v>0</v>
      </c>
      <c r="S556" s="35">
        <f t="shared" si="35"/>
        <v>0</v>
      </c>
      <c r="T556" s="35">
        <f t="shared" si="36"/>
        <v>0</v>
      </c>
    </row>
    <row r="557" spans="1:20">
      <c r="A557" s="2"/>
      <c r="B557" s="2"/>
      <c r="C557" s="12"/>
      <c r="D557" s="12"/>
      <c r="E557" s="13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10">
        <f t="shared" si="33"/>
        <v>0</v>
      </c>
      <c r="R557" s="35">
        <f t="shared" si="34"/>
        <v>0</v>
      </c>
      <c r="S557" s="35">
        <f t="shared" si="35"/>
        <v>0</v>
      </c>
      <c r="T557" s="35">
        <f t="shared" si="36"/>
        <v>0</v>
      </c>
    </row>
    <row r="558" spans="1:20">
      <c r="A558" s="2"/>
      <c r="B558" s="2"/>
      <c r="C558" s="12"/>
      <c r="D558" s="12"/>
      <c r="E558" s="13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10">
        <f t="shared" si="33"/>
        <v>0</v>
      </c>
      <c r="R558" s="35">
        <f t="shared" si="34"/>
        <v>0</v>
      </c>
      <c r="S558" s="35">
        <f t="shared" si="35"/>
        <v>0</v>
      </c>
      <c r="T558" s="35">
        <f t="shared" si="36"/>
        <v>0</v>
      </c>
    </row>
    <row r="559" spans="1:20">
      <c r="A559" s="2"/>
      <c r="B559" s="2"/>
      <c r="C559" s="12"/>
      <c r="D559" s="12"/>
      <c r="E559" s="13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10">
        <f t="shared" si="33"/>
        <v>0</v>
      </c>
      <c r="R559" s="35">
        <f t="shared" si="34"/>
        <v>0</v>
      </c>
      <c r="S559" s="35">
        <f t="shared" si="35"/>
        <v>0</v>
      </c>
      <c r="T559" s="35">
        <f t="shared" si="36"/>
        <v>0</v>
      </c>
    </row>
    <row r="560" spans="1:20">
      <c r="A560" s="2"/>
      <c r="B560" s="2"/>
      <c r="C560" s="12"/>
      <c r="D560" s="12"/>
      <c r="E560" s="13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10">
        <f t="shared" si="33"/>
        <v>0</v>
      </c>
      <c r="R560" s="35">
        <f t="shared" si="34"/>
        <v>0</v>
      </c>
      <c r="S560" s="35">
        <f t="shared" si="35"/>
        <v>0</v>
      </c>
      <c r="T560" s="35">
        <f t="shared" si="36"/>
        <v>0</v>
      </c>
    </row>
    <row r="561" spans="1:20">
      <c r="A561" s="2"/>
      <c r="B561" s="2"/>
      <c r="C561" s="12"/>
      <c r="D561" s="12"/>
      <c r="E561" s="13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10">
        <f t="shared" si="33"/>
        <v>0</v>
      </c>
      <c r="R561" s="35">
        <f t="shared" si="34"/>
        <v>0</v>
      </c>
      <c r="S561" s="35">
        <f t="shared" si="35"/>
        <v>0</v>
      </c>
      <c r="T561" s="35">
        <f t="shared" si="36"/>
        <v>0</v>
      </c>
    </row>
    <row r="562" spans="1:20">
      <c r="A562" s="2"/>
      <c r="B562" s="2"/>
      <c r="C562" s="12"/>
      <c r="D562" s="12"/>
      <c r="E562" s="13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10">
        <f t="shared" si="33"/>
        <v>0</v>
      </c>
      <c r="R562" s="35">
        <f t="shared" si="34"/>
        <v>0</v>
      </c>
      <c r="S562" s="35">
        <f t="shared" si="35"/>
        <v>0</v>
      </c>
      <c r="T562" s="35">
        <f t="shared" si="36"/>
        <v>0</v>
      </c>
    </row>
    <row r="563" spans="1:20">
      <c r="A563" s="2"/>
      <c r="B563" s="2"/>
      <c r="C563" s="12"/>
      <c r="D563" s="12"/>
      <c r="E563" s="13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10">
        <f t="shared" si="33"/>
        <v>0</v>
      </c>
      <c r="R563" s="35">
        <f t="shared" si="34"/>
        <v>0</v>
      </c>
      <c r="S563" s="35">
        <f t="shared" si="35"/>
        <v>0</v>
      </c>
      <c r="T563" s="35">
        <f t="shared" si="36"/>
        <v>0</v>
      </c>
    </row>
    <row r="564" spans="1:20">
      <c r="A564" s="2"/>
      <c r="B564" s="2"/>
      <c r="C564" s="12"/>
      <c r="D564" s="12"/>
      <c r="E564" s="13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10">
        <f t="shared" si="33"/>
        <v>0</v>
      </c>
      <c r="R564" s="35">
        <f t="shared" si="34"/>
        <v>0</v>
      </c>
      <c r="S564" s="35">
        <f t="shared" si="35"/>
        <v>0</v>
      </c>
      <c r="T564" s="35">
        <f t="shared" si="36"/>
        <v>0</v>
      </c>
    </row>
    <row r="565" spans="1:20">
      <c r="A565" s="2"/>
      <c r="B565" s="2"/>
      <c r="C565" s="12"/>
      <c r="D565" s="12"/>
      <c r="E565" s="13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10">
        <f t="shared" si="33"/>
        <v>0</v>
      </c>
      <c r="R565" s="35">
        <f t="shared" si="34"/>
        <v>0</v>
      </c>
      <c r="S565" s="35">
        <f t="shared" si="35"/>
        <v>0</v>
      </c>
      <c r="T565" s="35">
        <f t="shared" si="36"/>
        <v>0</v>
      </c>
    </row>
    <row r="566" spans="1:20">
      <c r="A566" s="2"/>
      <c r="B566" s="2"/>
      <c r="C566" s="12"/>
      <c r="D566" s="12"/>
      <c r="E566" s="13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10">
        <f t="shared" si="33"/>
        <v>0</v>
      </c>
      <c r="R566" s="35">
        <f t="shared" si="34"/>
        <v>0</v>
      </c>
      <c r="S566" s="35">
        <f t="shared" si="35"/>
        <v>0</v>
      </c>
      <c r="T566" s="35">
        <f t="shared" si="36"/>
        <v>0</v>
      </c>
    </row>
    <row r="567" spans="1:20">
      <c r="A567" s="2"/>
      <c r="B567" s="2"/>
      <c r="C567" s="12"/>
      <c r="D567" s="12"/>
      <c r="E567" s="13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10">
        <f t="shared" si="33"/>
        <v>0</v>
      </c>
      <c r="R567" s="35">
        <f t="shared" si="34"/>
        <v>0</v>
      </c>
      <c r="S567" s="35">
        <f t="shared" si="35"/>
        <v>0</v>
      </c>
      <c r="T567" s="35">
        <f t="shared" si="36"/>
        <v>0</v>
      </c>
    </row>
    <row r="568" spans="1:20">
      <c r="A568" s="2"/>
      <c r="B568" s="2"/>
      <c r="C568" s="12"/>
      <c r="D568" s="12"/>
      <c r="E568" s="13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10">
        <f t="shared" si="33"/>
        <v>0</v>
      </c>
      <c r="R568" s="35">
        <f t="shared" si="34"/>
        <v>0</v>
      </c>
      <c r="S568" s="35">
        <f t="shared" si="35"/>
        <v>0</v>
      </c>
      <c r="T568" s="35">
        <f t="shared" si="36"/>
        <v>0</v>
      </c>
    </row>
    <row r="569" spans="1:20">
      <c r="A569" s="2"/>
      <c r="B569" s="2"/>
      <c r="C569" s="12"/>
      <c r="D569" s="12"/>
      <c r="E569" s="13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10">
        <f t="shared" si="33"/>
        <v>0</v>
      </c>
      <c r="R569" s="35">
        <f t="shared" si="34"/>
        <v>0</v>
      </c>
      <c r="S569" s="35">
        <f t="shared" si="35"/>
        <v>0</v>
      </c>
      <c r="T569" s="35">
        <f t="shared" si="36"/>
        <v>0</v>
      </c>
    </row>
    <row r="570" spans="1:20">
      <c r="A570" s="2"/>
      <c r="B570" s="2"/>
      <c r="C570" s="12"/>
      <c r="D570" s="12"/>
      <c r="E570" s="13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10">
        <f t="shared" si="33"/>
        <v>0</v>
      </c>
      <c r="R570" s="35">
        <f t="shared" si="34"/>
        <v>0</v>
      </c>
      <c r="S570" s="35">
        <f t="shared" si="35"/>
        <v>0</v>
      </c>
      <c r="T570" s="35">
        <f t="shared" si="36"/>
        <v>0</v>
      </c>
    </row>
    <row r="571" spans="1:20">
      <c r="A571" s="2"/>
      <c r="B571" s="2"/>
      <c r="C571" s="12"/>
      <c r="D571" s="12"/>
      <c r="E571" s="13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10">
        <f t="shared" si="33"/>
        <v>0</v>
      </c>
      <c r="R571" s="35">
        <f t="shared" si="34"/>
        <v>0</v>
      </c>
      <c r="S571" s="35">
        <f t="shared" si="35"/>
        <v>0</v>
      </c>
      <c r="T571" s="35">
        <f t="shared" si="36"/>
        <v>0</v>
      </c>
    </row>
    <row r="572" spans="1:20">
      <c r="A572" s="2"/>
      <c r="B572" s="2"/>
      <c r="C572" s="12"/>
      <c r="D572" s="12"/>
      <c r="E572" s="13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10">
        <f t="shared" si="33"/>
        <v>0</v>
      </c>
      <c r="R572" s="35">
        <f t="shared" si="34"/>
        <v>0</v>
      </c>
      <c r="S572" s="35">
        <f t="shared" si="35"/>
        <v>0</v>
      </c>
      <c r="T572" s="35">
        <f t="shared" si="36"/>
        <v>0</v>
      </c>
    </row>
    <row r="573" spans="1:20">
      <c r="A573" s="2"/>
      <c r="B573" s="2"/>
      <c r="C573" s="12"/>
      <c r="D573" s="12"/>
      <c r="E573" s="13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10">
        <f t="shared" si="33"/>
        <v>0</v>
      </c>
      <c r="R573" s="35">
        <f t="shared" si="34"/>
        <v>0</v>
      </c>
      <c r="S573" s="35">
        <f t="shared" si="35"/>
        <v>0</v>
      </c>
      <c r="T573" s="35">
        <f t="shared" si="36"/>
        <v>0</v>
      </c>
    </row>
    <row r="574" spans="1:20">
      <c r="A574" s="2"/>
      <c r="B574" s="2"/>
      <c r="C574" s="12"/>
      <c r="D574" s="12"/>
      <c r="E574" s="13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10">
        <f t="shared" si="33"/>
        <v>0</v>
      </c>
      <c r="R574" s="35">
        <f t="shared" si="34"/>
        <v>0</v>
      </c>
      <c r="S574" s="35">
        <f t="shared" si="35"/>
        <v>0</v>
      </c>
      <c r="T574" s="35">
        <f t="shared" si="36"/>
        <v>0</v>
      </c>
    </row>
    <row r="575" spans="1:20">
      <c r="A575" s="2"/>
      <c r="B575" s="2"/>
      <c r="C575" s="12"/>
      <c r="D575" s="12"/>
      <c r="E575" s="13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10">
        <f t="shared" si="33"/>
        <v>0</v>
      </c>
      <c r="R575" s="35">
        <f t="shared" si="34"/>
        <v>0</v>
      </c>
      <c r="S575" s="35">
        <f t="shared" si="35"/>
        <v>0</v>
      </c>
      <c r="T575" s="35">
        <f t="shared" si="36"/>
        <v>0</v>
      </c>
    </row>
    <row r="576" spans="1:20">
      <c r="A576" s="2"/>
      <c r="B576" s="2"/>
      <c r="C576" s="12"/>
      <c r="D576" s="12"/>
      <c r="E576" s="13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10">
        <f t="shared" si="33"/>
        <v>0</v>
      </c>
      <c r="R576" s="35">
        <f t="shared" si="34"/>
        <v>0</v>
      </c>
      <c r="S576" s="35">
        <f t="shared" si="35"/>
        <v>0</v>
      </c>
      <c r="T576" s="35">
        <f t="shared" si="36"/>
        <v>0</v>
      </c>
    </row>
    <row r="577" spans="1:20">
      <c r="A577" s="2"/>
      <c r="B577" s="2"/>
      <c r="C577" s="12"/>
      <c r="D577" s="12"/>
      <c r="E577" s="13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10">
        <f t="shared" si="33"/>
        <v>0</v>
      </c>
      <c r="R577" s="35">
        <f t="shared" si="34"/>
        <v>0</v>
      </c>
      <c r="S577" s="35">
        <f t="shared" si="35"/>
        <v>0</v>
      </c>
      <c r="T577" s="35">
        <f t="shared" si="36"/>
        <v>0</v>
      </c>
    </row>
    <row r="578" spans="1:20">
      <c r="A578" s="2"/>
      <c r="B578" s="2"/>
      <c r="C578" s="12"/>
      <c r="D578" s="12"/>
      <c r="E578" s="13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10">
        <f t="shared" si="33"/>
        <v>0</v>
      </c>
      <c r="R578" s="35">
        <f t="shared" si="34"/>
        <v>0</v>
      </c>
      <c r="S578" s="35">
        <f t="shared" si="35"/>
        <v>0</v>
      </c>
      <c r="T578" s="35">
        <f t="shared" si="36"/>
        <v>0</v>
      </c>
    </row>
    <row r="579" spans="1:20">
      <c r="A579" s="2"/>
      <c r="B579" s="2"/>
      <c r="C579" s="12"/>
      <c r="D579" s="12"/>
      <c r="E579" s="13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10">
        <f t="shared" si="33"/>
        <v>0</v>
      </c>
      <c r="R579" s="35">
        <f t="shared" si="34"/>
        <v>0</v>
      </c>
      <c r="S579" s="35">
        <f t="shared" si="35"/>
        <v>0</v>
      </c>
      <c r="T579" s="35">
        <f t="shared" si="36"/>
        <v>0</v>
      </c>
    </row>
    <row r="580" spans="1:20">
      <c r="A580" s="2"/>
      <c r="B580" s="2"/>
      <c r="C580" s="12"/>
      <c r="D580" s="12"/>
      <c r="E580" s="13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10">
        <f t="shared" si="33"/>
        <v>0</v>
      </c>
      <c r="R580" s="35">
        <f t="shared" si="34"/>
        <v>0</v>
      </c>
      <c r="S580" s="35">
        <f t="shared" si="35"/>
        <v>0</v>
      </c>
      <c r="T580" s="35">
        <f t="shared" si="36"/>
        <v>0</v>
      </c>
    </row>
    <row r="581" spans="1:20">
      <c r="A581" s="2"/>
      <c r="B581" s="2"/>
      <c r="C581" s="12"/>
      <c r="D581" s="12"/>
      <c r="E581" s="13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10">
        <f t="shared" si="33"/>
        <v>0</v>
      </c>
      <c r="R581" s="35">
        <f t="shared" si="34"/>
        <v>0</v>
      </c>
      <c r="S581" s="35">
        <f t="shared" si="35"/>
        <v>0</v>
      </c>
      <c r="T581" s="35">
        <f t="shared" si="36"/>
        <v>0</v>
      </c>
    </row>
    <row r="582" spans="1:20">
      <c r="A582" s="2"/>
      <c r="B582" s="2"/>
      <c r="C582" s="12"/>
      <c r="D582" s="12"/>
      <c r="E582" s="13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10">
        <f t="shared" ref="Q582:Q645" si="37">F582+G582</f>
        <v>0</v>
      </c>
      <c r="R582" s="35">
        <f t="shared" ref="R582:R645" si="38">((F582+H582)*12+(G582*6)+(I582+J582+K582+L582+M582+N582+O582)*12+(P582)+(Q582))/1000000</f>
        <v>0</v>
      </c>
      <c r="S582" s="35">
        <f t="shared" ref="S582:S645" si="39">(IF(F582&gt;15000,"15000",F582))/1000000</f>
        <v>0</v>
      </c>
      <c r="T582" s="35">
        <f t="shared" ref="T582:T645" si="40">((F582*12+G582*6)*15%)/1000000</f>
        <v>0</v>
      </c>
    </row>
    <row r="583" spans="1:20">
      <c r="A583" s="2"/>
      <c r="B583" s="2"/>
      <c r="C583" s="12"/>
      <c r="D583" s="12"/>
      <c r="E583" s="13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10">
        <f t="shared" si="37"/>
        <v>0</v>
      </c>
      <c r="R583" s="35">
        <f t="shared" si="38"/>
        <v>0</v>
      </c>
      <c r="S583" s="35">
        <f t="shared" si="39"/>
        <v>0</v>
      </c>
      <c r="T583" s="35">
        <f t="shared" si="40"/>
        <v>0</v>
      </c>
    </row>
    <row r="584" spans="1:20">
      <c r="A584" s="2"/>
      <c r="B584" s="2"/>
      <c r="C584" s="12"/>
      <c r="D584" s="12"/>
      <c r="E584" s="13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10">
        <f t="shared" si="37"/>
        <v>0</v>
      </c>
      <c r="R584" s="35">
        <f t="shared" si="38"/>
        <v>0</v>
      </c>
      <c r="S584" s="35">
        <f t="shared" si="39"/>
        <v>0</v>
      </c>
      <c r="T584" s="35">
        <f t="shared" si="40"/>
        <v>0</v>
      </c>
    </row>
    <row r="585" spans="1:20">
      <c r="A585" s="2"/>
      <c r="B585" s="2"/>
      <c r="C585" s="12"/>
      <c r="D585" s="12"/>
      <c r="E585" s="13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10">
        <f t="shared" si="37"/>
        <v>0</v>
      </c>
      <c r="R585" s="35">
        <f t="shared" si="38"/>
        <v>0</v>
      </c>
      <c r="S585" s="35">
        <f t="shared" si="39"/>
        <v>0</v>
      </c>
      <c r="T585" s="35">
        <f t="shared" si="40"/>
        <v>0</v>
      </c>
    </row>
    <row r="586" spans="1:20">
      <c r="A586" s="2"/>
      <c r="B586" s="2"/>
      <c r="C586" s="12"/>
      <c r="D586" s="12"/>
      <c r="E586" s="13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10">
        <f t="shared" si="37"/>
        <v>0</v>
      </c>
      <c r="R586" s="35">
        <f t="shared" si="38"/>
        <v>0</v>
      </c>
      <c r="S586" s="35">
        <f t="shared" si="39"/>
        <v>0</v>
      </c>
      <c r="T586" s="35">
        <f t="shared" si="40"/>
        <v>0</v>
      </c>
    </row>
    <row r="587" spans="1:20">
      <c r="A587" s="2"/>
      <c r="B587" s="2"/>
      <c r="C587" s="12"/>
      <c r="D587" s="12"/>
      <c r="E587" s="13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10">
        <f t="shared" si="37"/>
        <v>0</v>
      </c>
      <c r="R587" s="35">
        <f t="shared" si="38"/>
        <v>0</v>
      </c>
      <c r="S587" s="35">
        <f t="shared" si="39"/>
        <v>0</v>
      </c>
      <c r="T587" s="35">
        <f t="shared" si="40"/>
        <v>0</v>
      </c>
    </row>
    <row r="588" spans="1:20">
      <c r="A588" s="2"/>
      <c r="B588" s="2"/>
      <c r="C588" s="12"/>
      <c r="D588" s="12"/>
      <c r="E588" s="13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10">
        <f t="shared" si="37"/>
        <v>0</v>
      </c>
      <c r="R588" s="35">
        <f t="shared" si="38"/>
        <v>0</v>
      </c>
      <c r="S588" s="35">
        <f t="shared" si="39"/>
        <v>0</v>
      </c>
      <c r="T588" s="35">
        <f t="shared" si="40"/>
        <v>0</v>
      </c>
    </row>
    <row r="589" spans="1:20">
      <c r="A589" s="2"/>
      <c r="B589" s="2"/>
      <c r="C589" s="12"/>
      <c r="D589" s="12"/>
      <c r="E589" s="13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10">
        <f t="shared" si="37"/>
        <v>0</v>
      </c>
      <c r="R589" s="35">
        <f t="shared" si="38"/>
        <v>0</v>
      </c>
      <c r="S589" s="35">
        <f t="shared" si="39"/>
        <v>0</v>
      </c>
      <c r="T589" s="35">
        <f t="shared" si="40"/>
        <v>0</v>
      </c>
    </row>
    <row r="590" spans="1:20">
      <c r="A590" s="2"/>
      <c r="B590" s="2"/>
      <c r="C590" s="12"/>
      <c r="D590" s="12"/>
      <c r="E590" s="13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10">
        <f t="shared" si="37"/>
        <v>0</v>
      </c>
      <c r="R590" s="35">
        <f t="shared" si="38"/>
        <v>0</v>
      </c>
      <c r="S590" s="35">
        <f t="shared" si="39"/>
        <v>0</v>
      </c>
      <c r="T590" s="35">
        <f t="shared" si="40"/>
        <v>0</v>
      </c>
    </row>
    <row r="591" spans="1:20">
      <c r="A591" s="2"/>
      <c r="B591" s="2"/>
      <c r="C591" s="12"/>
      <c r="D591" s="12"/>
      <c r="E591" s="13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10">
        <f t="shared" si="37"/>
        <v>0</v>
      </c>
      <c r="R591" s="35">
        <f t="shared" si="38"/>
        <v>0</v>
      </c>
      <c r="S591" s="35">
        <f t="shared" si="39"/>
        <v>0</v>
      </c>
      <c r="T591" s="35">
        <f t="shared" si="40"/>
        <v>0</v>
      </c>
    </row>
    <row r="592" spans="1:20">
      <c r="A592" s="2"/>
      <c r="B592" s="2"/>
      <c r="C592" s="12"/>
      <c r="D592" s="12"/>
      <c r="E592" s="13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10">
        <f t="shared" si="37"/>
        <v>0</v>
      </c>
      <c r="R592" s="35">
        <f t="shared" si="38"/>
        <v>0</v>
      </c>
      <c r="S592" s="35">
        <f t="shared" si="39"/>
        <v>0</v>
      </c>
      <c r="T592" s="35">
        <f t="shared" si="40"/>
        <v>0</v>
      </c>
    </row>
    <row r="593" spans="1:20">
      <c r="A593" s="2"/>
      <c r="B593" s="2"/>
      <c r="C593" s="12"/>
      <c r="D593" s="12"/>
      <c r="E593" s="13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10">
        <f t="shared" si="37"/>
        <v>0</v>
      </c>
      <c r="R593" s="35">
        <f t="shared" si="38"/>
        <v>0</v>
      </c>
      <c r="S593" s="35">
        <f t="shared" si="39"/>
        <v>0</v>
      </c>
      <c r="T593" s="35">
        <f t="shared" si="40"/>
        <v>0</v>
      </c>
    </row>
    <row r="594" spans="1:20">
      <c r="A594" s="2"/>
      <c r="B594" s="2"/>
      <c r="C594" s="12"/>
      <c r="D594" s="12"/>
      <c r="E594" s="13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10">
        <f t="shared" si="37"/>
        <v>0</v>
      </c>
      <c r="R594" s="35">
        <f t="shared" si="38"/>
        <v>0</v>
      </c>
      <c r="S594" s="35">
        <f t="shared" si="39"/>
        <v>0</v>
      </c>
      <c r="T594" s="35">
        <f t="shared" si="40"/>
        <v>0</v>
      </c>
    </row>
    <row r="595" spans="1:20">
      <c r="A595" s="2"/>
      <c r="B595" s="2"/>
      <c r="C595" s="12"/>
      <c r="D595" s="12"/>
      <c r="E595" s="13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10">
        <f t="shared" si="37"/>
        <v>0</v>
      </c>
      <c r="R595" s="35">
        <f t="shared" si="38"/>
        <v>0</v>
      </c>
      <c r="S595" s="35">
        <f t="shared" si="39"/>
        <v>0</v>
      </c>
      <c r="T595" s="35">
        <f t="shared" si="40"/>
        <v>0</v>
      </c>
    </row>
    <row r="596" spans="1:20">
      <c r="A596" s="2"/>
      <c r="B596" s="2"/>
      <c r="C596" s="12"/>
      <c r="D596" s="12"/>
      <c r="E596" s="13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10">
        <f t="shared" si="37"/>
        <v>0</v>
      </c>
      <c r="R596" s="35">
        <f t="shared" si="38"/>
        <v>0</v>
      </c>
      <c r="S596" s="35">
        <f t="shared" si="39"/>
        <v>0</v>
      </c>
      <c r="T596" s="35">
        <f t="shared" si="40"/>
        <v>0</v>
      </c>
    </row>
    <row r="597" spans="1:20">
      <c r="A597" s="2"/>
      <c r="B597" s="2"/>
      <c r="C597" s="12"/>
      <c r="D597" s="12"/>
      <c r="E597" s="13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10">
        <f t="shared" si="37"/>
        <v>0</v>
      </c>
      <c r="R597" s="35">
        <f t="shared" si="38"/>
        <v>0</v>
      </c>
      <c r="S597" s="35">
        <f t="shared" si="39"/>
        <v>0</v>
      </c>
      <c r="T597" s="35">
        <f t="shared" si="40"/>
        <v>0</v>
      </c>
    </row>
    <row r="598" spans="1:20">
      <c r="A598" s="2"/>
      <c r="B598" s="2"/>
      <c r="C598" s="12"/>
      <c r="D598" s="12"/>
      <c r="E598" s="13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10">
        <f t="shared" si="37"/>
        <v>0</v>
      </c>
      <c r="R598" s="35">
        <f t="shared" si="38"/>
        <v>0</v>
      </c>
      <c r="S598" s="35">
        <f t="shared" si="39"/>
        <v>0</v>
      </c>
      <c r="T598" s="35">
        <f t="shared" si="40"/>
        <v>0</v>
      </c>
    </row>
    <row r="599" spans="1:20">
      <c r="A599" s="2"/>
      <c r="B599" s="2"/>
      <c r="C599" s="12"/>
      <c r="D599" s="12"/>
      <c r="E599" s="13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10">
        <f t="shared" si="37"/>
        <v>0</v>
      </c>
      <c r="R599" s="35">
        <f t="shared" si="38"/>
        <v>0</v>
      </c>
      <c r="S599" s="35">
        <f t="shared" si="39"/>
        <v>0</v>
      </c>
      <c r="T599" s="35">
        <f t="shared" si="40"/>
        <v>0</v>
      </c>
    </row>
    <row r="600" spans="1:20">
      <c r="A600" s="2"/>
      <c r="B600" s="2"/>
      <c r="C600" s="12"/>
      <c r="D600" s="12"/>
      <c r="E600" s="13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10">
        <f t="shared" si="37"/>
        <v>0</v>
      </c>
      <c r="R600" s="35">
        <f t="shared" si="38"/>
        <v>0</v>
      </c>
      <c r="S600" s="35">
        <f t="shared" si="39"/>
        <v>0</v>
      </c>
      <c r="T600" s="35">
        <f t="shared" si="40"/>
        <v>0</v>
      </c>
    </row>
    <row r="601" spans="1:20">
      <c r="A601" s="2"/>
      <c r="B601" s="2"/>
      <c r="C601" s="12"/>
      <c r="D601" s="12"/>
      <c r="E601" s="13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10">
        <f t="shared" si="37"/>
        <v>0</v>
      </c>
      <c r="R601" s="35">
        <f t="shared" si="38"/>
        <v>0</v>
      </c>
      <c r="S601" s="35">
        <f t="shared" si="39"/>
        <v>0</v>
      </c>
      <c r="T601" s="35">
        <f t="shared" si="40"/>
        <v>0</v>
      </c>
    </row>
    <row r="602" spans="1:20">
      <c r="A602" s="2"/>
      <c r="B602" s="2"/>
      <c r="C602" s="12"/>
      <c r="D602" s="12"/>
      <c r="E602" s="13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10">
        <f t="shared" si="37"/>
        <v>0</v>
      </c>
      <c r="R602" s="35">
        <f t="shared" si="38"/>
        <v>0</v>
      </c>
      <c r="S602" s="35">
        <f t="shared" si="39"/>
        <v>0</v>
      </c>
      <c r="T602" s="35">
        <f t="shared" si="40"/>
        <v>0</v>
      </c>
    </row>
    <row r="603" spans="1:20">
      <c r="A603" s="2"/>
      <c r="B603" s="2"/>
      <c r="C603" s="12"/>
      <c r="D603" s="12"/>
      <c r="E603" s="13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10">
        <f t="shared" si="37"/>
        <v>0</v>
      </c>
      <c r="R603" s="35">
        <f t="shared" si="38"/>
        <v>0</v>
      </c>
      <c r="S603" s="35">
        <f t="shared" si="39"/>
        <v>0</v>
      </c>
      <c r="T603" s="35">
        <f t="shared" si="40"/>
        <v>0</v>
      </c>
    </row>
    <row r="604" spans="1:20">
      <c r="A604" s="2"/>
      <c r="B604" s="2"/>
      <c r="C604" s="12"/>
      <c r="D604" s="12"/>
      <c r="E604" s="13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10">
        <f t="shared" si="37"/>
        <v>0</v>
      </c>
      <c r="R604" s="35">
        <f t="shared" si="38"/>
        <v>0</v>
      </c>
      <c r="S604" s="35">
        <f t="shared" si="39"/>
        <v>0</v>
      </c>
      <c r="T604" s="35">
        <f t="shared" si="40"/>
        <v>0</v>
      </c>
    </row>
    <row r="605" spans="1:20">
      <c r="A605" s="2"/>
      <c r="B605" s="2"/>
      <c r="C605" s="12"/>
      <c r="D605" s="12"/>
      <c r="E605" s="13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10">
        <f t="shared" si="37"/>
        <v>0</v>
      </c>
      <c r="R605" s="35">
        <f t="shared" si="38"/>
        <v>0</v>
      </c>
      <c r="S605" s="35">
        <f t="shared" si="39"/>
        <v>0</v>
      </c>
      <c r="T605" s="35">
        <f t="shared" si="40"/>
        <v>0</v>
      </c>
    </row>
    <row r="606" spans="1:20">
      <c r="A606" s="2"/>
      <c r="B606" s="2"/>
      <c r="C606" s="12"/>
      <c r="D606" s="12"/>
      <c r="E606" s="13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10">
        <f t="shared" si="37"/>
        <v>0</v>
      </c>
      <c r="R606" s="35">
        <f t="shared" si="38"/>
        <v>0</v>
      </c>
      <c r="S606" s="35">
        <f t="shared" si="39"/>
        <v>0</v>
      </c>
      <c r="T606" s="35">
        <f t="shared" si="40"/>
        <v>0</v>
      </c>
    </row>
    <row r="607" spans="1:20">
      <c r="A607" s="2"/>
      <c r="B607" s="2"/>
      <c r="C607" s="12"/>
      <c r="D607" s="12"/>
      <c r="E607" s="13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10">
        <f t="shared" si="37"/>
        <v>0</v>
      </c>
      <c r="R607" s="35">
        <f t="shared" si="38"/>
        <v>0</v>
      </c>
      <c r="S607" s="35">
        <f t="shared" si="39"/>
        <v>0</v>
      </c>
      <c r="T607" s="35">
        <f t="shared" si="40"/>
        <v>0</v>
      </c>
    </row>
    <row r="608" spans="1:20">
      <c r="A608" s="2"/>
      <c r="B608" s="2"/>
      <c r="C608" s="12"/>
      <c r="D608" s="12"/>
      <c r="E608" s="13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10">
        <f t="shared" si="37"/>
        <v>0</v>
      </c>
      <c r="R608" s="35">
        <f t="shared" si="38"/>
        <v>0</v>
      </c>
      <c r="S608" s="35">
        <f t="shared" si="39"/>
        <v>0</v>
      </c>
      <c r="T608" s="35">
        <f t="shared" si="40"/>
        <v>0</v>
      </c>
    </row>
    <row r="609" spans="1:20">
      <c r="A609" s="2"/>
      <c r="B609" s="2"/>
      <c r="C609" s="12"/>
      <c r="D609" s="12"/>
      <c r="E609" s="13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10">
        <f t="shared" si="37"/>
        <v>0</v>
      </c>
      <c r="R609" s="35">
        <f t="shared" si="38"/>
        <v>0</v>
      </c>
      <c r="S609" s="35">
        <f t="shared" si="39"/>
        <v>0</v>
      </c>
      <c r="T609" s="35">
        <f t="shared" si="40"/>
        <v>0</v>
      </c>
    </row>
    <row r="610" spans="1:20">
      <c r="A610" s="2"/>
      <c r="B610" s="2"/>
      <c r="C610" s="12"/>
      <c r="D610" s="12"/>
      <c r="E610" s="13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10">
        <f t="shared" si="37"/>
        <v>0</v>
      </c>
      <c r="R610" s="35">
        <f t="shared" si="38"/>
        <v>0</v>
      </c>
      <c r="S610" s="35">
        <f t="shared" si="39"/>
        <v>0</v>
      </c>
      <c r="T610" s="35">
        <f t="shared" si="40"/>
        <v>0</v>
      </c>
    </row>
    <row r="611" spans="1:20">
      <c r="A611" s="2"/>
      <c r="B611" s="2"/>
      <c r="C611" s="12"/>
      <c r="D611" s="12"/>
      <c r="E611" s="13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10">
        <f t="shared" si="37"/>
        <v>0</v>
      </c>
      <c r="R611" s="35">
        <f t="shared" si="38"/>
        <v>0</v>
      </c>
      <c r="S611" s="35">
        <f t="shared" si="39"/>
        <v>0</v>
      </c>
      <c r="T611" s="35">
        <f t="shared" si="40"/>
        <v>0</v>
      </c>
    </row>
    <row r="612" spans="1:20">
      <c r="A612" s="2"/>
      <c r="B612" s="2"/>
      <c r="C612" s="12"/>
      <c r="D612" s="12"/>
      <c r="E612" s="13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10">
        <f t="shared" si="37"/>
        <v>0</v>
      </c>
      <c r="R612" s="35">
        <f t="shared" si="38"/>
        <v>0</v>
      </c>
      <c r="S612" s="35">
        <f t="shared" si="39"/>
        <v>0</v>
      </c>
      <c r="T612" s="35">
        <f t="shared" si="40"/>
        <v>0</v>
      </c>
    </row>
    <row r="613" spans="1:20">
      <c r="A613" s="2"/>
      <c r="B613" s="2"/>
      <c r="C613" s="12"/>
      <c r="D613" s="12"/>
      <c r="E613" s="13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10">
        <f t="shared" si="37"/>
        <v>0</v>
      </c>
      <c r="R613" s="35">
        <f t="shared" si="38"/>
        <v>0</v>
      </c>
      <c r="S613" s="35">
        <f t="shared" si="39"/>
        <v>0</v>
      </c>
      <c r="T613" s="35">
        <f t="shared" si="40"/>
        <v>0</v>
      </c>
    </row>
    <row r="614" spans="1:20">
      <c r="A614" s="2"/>
      <c r="B614" s="2"/>
      <c r="C614" s="12"/>
      <c r="D614" s="12"/>
      <c r="E614" s="13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10">
        <f t="shared" si="37"/>
        <v>0</v>
      </c>
      <c r="R614" s="35">
        <f t="shared" si="38"/>
        <v>0</v>
      </c>
      <c r="S614" s="35">
        <f t="shared" si="39"/>
        <v>0</v>
      </c>
      <c r="T614" s="35">
        <f t="shared" si="40"/>
        <v>0</v>
      </c>
    </row>
    <row r="615" spans="1:20">
      <c r="A615" s="2"/>
      <c r="B615" s="2"/>
      <c r="C615" s="12"/>
      <c r="D615" s="12"/>
      <c r="E615" s="13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10">
        <f t="shared" si="37"/>
        <v>0</v>
      </c>
      <c r="R615" s="35">
        <f t="shared" si="38"/>
        <v>0</v>
      </c>
      <c r="S615" s="35">
        <f t="shared" si="39"/>
        <v>0</v>
      </c>
      <c r="T615" s="35">
        <f t="shared" si="40"/>
        <v>0</v>
      </c>
    </row>
    <row r="616" spans="1:20">
      <c r="A616" s="2"/>
      <c r="B616" s="2"/>
      <c r="C616" s="12"/>
      <c r="D616" s="12"/>
      <c r="E616" s="13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10">
        <f t="shared" si="37"/>
        <v>0</v>
      </c>
      <c r="R616" s="35">
        <f t="shared" si="38"/>
        <v>0</v>
      </c>
      <c r="S616" s="35">
        <f t="shared" si="39"/>
        <v>0</v>
      </c>
      <c r="T616" s="35">
        <f t="shared" si="40"/>
        <v>0</v>
      </c>
    </row>
    <row r="617" spans="1:20">
      <c r="A617" s="2"/>
      <c r="B617" s="2"/>
      <c r="C617" s="12"/>
      <c r="D617" s="12"/>
      <c r="E617" s="13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10">
        <f t="shared" si="37"/>
        <v>0</v>
      </c>
      <c r="R617" s="35">
        <f t="shared" si="38"/>
        <v>0</v>
      </c>
      <c r="S617" s="35">
        <f t="shared" si="39"/>
        <v>0</v>
      </c>
      <c r="T617" s="35">
        <f t="shared" si="40"/>
        <v>0</v>
      </c>
    </row>
    <row r="618" spans="1:20">
      <c r="A618" s="2"/>
      <c r="B618" s="2"/>
      <c r="C618" s="12"/>
      <c r="D618" s="12"/>
      <c r="E618" s="13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10">
        <f t="shared" si="37"/>
        <v>0</v>
      </c>
      <c r="R618" s="35">
        <f t="shared" si="38"/>
        <v>0</v>
      </c>
      <c r="S618" s="35">
        <f t="shared" si="39"/>
        <v>0</v>
      </c>
      <c r="T618" s="35">
        <f t="shared" si="40"/>
        <v>0</v>
      </c>
    </row>
    <row r="619" spans="1:20">
      <c r="A619" s="2"/>
      <c r="B619" s="2"/>
      <c r="C619" s="12"/>
      <c r="D619" s="12"/>
      <c r="E619" s="13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10">
        <f t="shared" si="37"/>
        <v>0</v>
      </c>
      <c r="R619" s="35">
        <f t="shared" si="38"/>
        <v>0</v>
      </c>
      <c r="S619" s="35">
        <f t="shared" si="39"/>
        <v>0</v>
      </c>
      <c r="T619" s="35">
        <f t="shared" si="40"/>
        <v>0</v>
      </c>
    </row>
    <row r="620" spans="1:20">
      <c r="A620" s="2"/>
      <c r="B620" s="2"/>
      <c r="C620" s="12"/>
      <c r="D620" s="12"/>
      <c r="E620" s="13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10">
        <f t="shared" si="37"/>
        <v>0</v>
      </c>
      <c r="R620" s="35">
        <f t="shared" si="38"/>
        <v>0</v>
      </c>
      <c r="S620" s="35">
        <f t="shared" si="39"/>
        <v>0</v>
      </c>
      <c r="T620" s="35">
        <f t="shared" si="40"/>
        <v>0</v>
      </c>
    </row>
    <row r="621" spans="1:20">
      <c r="A621" s="2"/>
      <c r="B621" s="2"/>
      <c r="C621" s="12"/>
      <c r="D621" s="12"/>
      <c r="E621" s="13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10">
        <f t="shared" si="37"/>
        <v>0</v>
      </c>
      <c r="R621" s="35">
        <f t="shared" si="38"/>
        <v>0</v>
      </c>
      <c r="S621" s="35">
        <f t="shared" si="39"/>
        <v>0</v>
      </c>
      <c r="T621" s="35">
        <f t="shared" si="40"/>
        <v>0</v>
      </c>
    </row>
    <row r="622" spans="1:20">
      <c r="A622" s="2"/>
      <c r="B622" s="2"/>
      <c r="C622" s="12"/>
      <c r="D622" s="12"/>
      <c r="E622" s="13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10">
        <f t="shared" si="37"/>
        <v>0</v>
      </c>
      <c r="R622" s="35">
        <f t="shared" si="38"/>
        <v>0</v>
      </c>
      <c r="S622" s="35">
        <f t="shared" si="39"/>
        <v>0</v>
      </c>
      <c r="T622" s="35">
        <f t="shared" si="40"/>
        <v>0</v>
      </c>
    </row>
    <row r="623" spans="1:20">
      <c r="A623" s="2"/>
      <c r="B623" s="2"/>
      <c r="C623" s="12"/>
      <c r="D623" s="12"/>
      <c r="E623" s="13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10">
        <f t="shared" si="37"/>
        <v>0</v>
      </c>
      <c r="R623" s="35">
        <f t="shared" si="38"/>
        <v>0</v>
      </c>
      <c r="S623" s="35">
        <f t="shared" si="39"/>
        <v>0</v>
      </c>
      <c r="T623" s="35">
        <f t="shared" si="40"/>
        <v>0</v>
      </c>
    </row>
    <row r="624" spans="1:20">
      <c r="A624" s="2"/>
      <c r="B624" s="2"/>
      <c r="C624" s="12"/>
      <c r="D624" s="12"/>
      <c r="E624" s="13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10">
        <f t="shared" si="37"/>
        <v>0</v>
      </c>
      <c r="R624" s="35">
        <f t="shared" si="38"/>
        <v>0</v>
      </c>
      <c r="S624" s="35">
        <f t="shared" si="39"/>
        <v>0</v>
      </c>
      <c r="T624" s="35">
        <f t="shared" si="40"/>
        <v>0</v>
      </c>
    </row>
    <row r="625" spans="1:20">
      <c r="A625" s="2"/>
      <c r="B625" s="2"/>
      <c r="C625" s="12"/>
      <c r="D625" s="12"/>
      <c r="E625" s="13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10">
        <f t="shared" si="37"/>
        <v>0</v>
      </c>
      <c r="R625" s="35">
        <f t="shared" si="38"/>
        <v>0</v>
      </c>
      <c r="S625" s="35">
        <f t="shared" si="39"/>
        <v>0</v>
      </c>
      <c r="T625" s="35">
        <f t="shared" si="40"/>
        <v>0</v>
      </c>
    </row>
    <row r="626" spans="1:20">
      <c r="A626" s="2"/>
      <c r="B626" s="2"/>
      <c r="C626" s="12"/>
      <c r="D626" s="12"/>
      <c r="E626" s="13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10">
        <f t="shared" si="37"/>
        <v>0</v>
      </c>
      <c r="R626" s="35">
        <f t="shared" si="38"/>
        <v>0</v>
      </c>
      <c r="S626" s="35">
        <f t="shared" si="39"/>
        <v>0</v>
      </c>
      <c r="T626" s="35">
        <f t="shared" si="40"/>
        <v>0</v>
      </c>
    </row>
    <row r="627" spans="1:20">
      <c r="A627" s="2"/>
      <c r="B627" s="2"/>
      <c r="C627" s="12"/>
      <c r="D627" s="12"/>
      <c r="E627" s="13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10">
        <f t="shared" si="37"/>
        <v>0</v>
      </c>
      <c r="R627" s="35">
        <f t="shared" si="38"/>
        <v>0</v>
      </c>
      <c r="S627" s="35">
        <f t="shared" si="39"/>
        <v>0</v>
      </c>
      <c r="T627" s="35">
        <f t="shared" si="40"/>
        <v>0</v>
      </c>
    </row>
    <row r="628" spans="1:20">
      <c r="A628" s="2"/>
      <c r="B628" s="2"/>
      <c r="C628" s="12"/>
      <c r="D628" s="12"/>
      <c r="E628" s="13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10">
        <f t="shared" si="37"/>
        <v>0</v>
      </c>
      <c r="R628" s="35">
        <f t="shared" si="38"/>
        <v>0</v>
      </c>
      <c r="S628" s="35">
        <f t="shared" si="39"/>
        <v>0</v>
      </c>
      <c r="T628" s="35">
        <f t="shared" si="40"/>
        <v>0</v>
      </c>
    </row>
    <row r="629" spans="1:20">
      <c r="A629" s="2"/>
      <c r="B629" s="2"/>
      <c r="C629" s="12"/>
      <c r="D629" s="12"/>
      <c r="E629" s="13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10">
        <f t="shared" si="37"/>
        <v>0</v>
      </c>
      <c r="R629" s="35">
        <f t="shared" si="38"/>
        <v>0</v>
      </c>
      <c r="S629" s="35">
        <f t="shared" si="39"/>
        <v>0</v>
      </c>
      <c r="T629" s="35">
        <f t="shared" si="40"/>
        <v>0</v>
      </c>
    </row>
    <row r="630" spans="1:20">
      <c r="A630" s="2"/>
      <c r="B630" s="2"/>
      <c r="C630" s="12"/>
      <c r="D630" s="12"/>
      <c r="E630" s="13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10">
        <f t="shared" si="37"/>
        <v>0</v>
      </c>
      <c r="R630" s="35">
        <f t="shared" si="38"/>
        <v>0</v>
      </c>
      <c r="S630" s="35">
        <f t="shared" si="39"/>
        <v>0</v>
      </c>
      <c r="T630" s="35">
        <f t="shared" si="40"/>
        <v>0</v>
      </c>
    </row>
    <row r="631" spans="1:20">
      <c r="A631" s="2"/>
      <c r="B631" s="2"/>
      <c r="C631" s="12"/>
      <c r="D631" s="12"/>
      <c r="E631" s="13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10">
        <f t="shared" si="37"/>
        <v>0</v>
      </c>
      <c r="R631" s="35">
        <f t="shared" si="38"/>
        <v>0</v>
      </c>
      <c r="S631" s="35">
        <f t="shared" si="39"/>
        <v>0</v>
      </c>
      <c r="T631" s="35">
        <f t="shared" si="40"/>
        <v>0</v>
      </c>
    </row>
    <row r="632" spans="1:20">
      <c r="A632" s="2"/>
      <c r="B632" s="2"/>
      <c r="C632" s="12"/>
      <c r="D632" s="12"/>
      <c r="E632" s="13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10">
        <f t="shared" si="37"/>
        <v>0</v>
      </c>
      <c r="R632" s="35">
        <f t="shared" si="38"/>
        <v>0</v>
      </c>
      <c r="S632" s="35">
        <f t="shared" si="39"/>
        <v>0</v>
      </c>
      <c r="T632" s="35">
        <f t="shared" si="40"/>
        <v>0</v>
      </c>
    </row>
    <row r="633" spans="1:20">
      <c r="A633" s="2"/>
      <c r="B633" s="2"/>
      <c r="C633" s="12"/>
      <c r="D633" s="12"/>
      <c r="E633" s="13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10">
        <f t="shared" si="37"/>
        <v>0</v>
      </c>
      <c r="R633" s="35">
        <f t="shared" si="38"/>
        <v>0</v>
      </c>
      <c r="S633" s="35">
        <f t="shared" si="39"/>
        <v>0</v>
      </c>
      <c r="T633" s="35">
        <f t="shared" si="40"/>
        <v>0</v>
      </c>
    </row>
    <row r="634" spans="1:20">
      <c r="A634" s="2"/>
      <c r="B634" s="2"/>
      <c r="C634" s="12"/>
      <c r="D634" s="12"/>
      <c r="E634" s="13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10">
        <f t="shared" si="37"/>
        <v>0</v>
      </c>
      <c r="R634" s="35">
        <f t="shared" si="38"/>
        <v>0</v>
      </c>
      <c r="S634" s="35">
        <f t="shared" si="39"/>
        <v>0</v>
      </c>
      <c r="T634" s="35">
        <f t="shared" si="40"/>
        <v>0</v>
      </c>
    </row>
    <row r="635" spans="1:20">
      <c r="A635" s="2"/>
      <c r="B635" s="2"/>
      <c r="C635" s="12"/>
      <c r="D635" s="12"/>
      <c r="E635" s="13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10">
        <f t="shared" si="37"/>
        <v>0</v>
      </c>
      <c r="R635" s="35">
        <f t="shared" si="38"/>
        <v>0</v>
      </c>
      <c r="S635" s="35">
        <f t="shared" si="39"/>
        <v>0</v>
      </c>
      <c r="T635" s="35">
        <f t="shared" si="40"/>
        <v>0</v>
      </c>
    </row>
    <row r="636" spans="1:20">
      <c r="A636" s="2"/>
      <c r="B636" s="2"/>
      <c r="C636" s="12"/>
      <c r="D636" s="12"/>
      <c r="E636" s="13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10">
        <f t="shared" si="37"/>
        <v>0</v>
      </c>
      <c r="R636" s="35">
        <f t="shared" si="38"/>
        <v>0</v>
      </c>
      <c r="S636" s="35">
        <f t="shared" si="39"/>
        <v>0</v>
      </c>
      <c r="T636" s="35">
        <f t="shared" si="40"/>
        <v>0</v>
      </c>
    </row>
    <row r="637" spans="1:20">
      <c r="A637" s="2"/>
      <c r="B637" s="2"/>
      <c r="C637" s="12"/>
      <c r="D637" s="12"/>
      <c r="E637" s="13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10">
        <f t="shared" si="37"/>
        <v>0</v>
      </c>
      <c r="R637" s="35">
        <f t="shared" si="38"/>
        <v>0</v>
      </c>
      <c r="S637" s="35">
        <f t="shared" si="39"/>
        <v>0</v>
      </c>
      <c r="T637" s="35">
        <f t="shared" si="40"/>
        <v>0</v>
      </c>
    </row>
    <row r="638" spans="1:20">
      <c r="A638" s="2"/>
      <c r="B638" s="2"/>
      <c r="C638" s="12"/>
      <c r="D638" s="12"/>
      <c r="E638" s="13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10">
        <f t="shared" si="37"/>
        <v>0</v>
      </c>
      <c r="R638" s="35">
        <f t="shared" si="38"/>
        <v>0</v>
      </c>
      <c r="S638" s="35">
        <f t="shared" si="39"/>
        <v>0</v>
      </c>
      <c r="T638" s="35">
        <f t="shared" si="40"/>
        <v>0</v>
      </c>
    </row>
    <row r="639" spans="1:20">
      <c r="A639" s="2"/>
      <c r="B639" s="2"/>
      <c r="C639" s="12"/>
      <c r="D639" s="12"/>
      <c r="E639" s="13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10">
        <f t="shared" si="37"/>
        <v>0</v>
      </c>
      <c r="R639" s="35">
        <f t="shared" si="38"/>
        <v>0</v>
      </c>
      <c r="S639" s="35">
        <f t="shared" si="39"/>
        <v>0</v>
      </c>
      <c r="T639" s="35">
        <f t="shared" si="40"/>
        <v>0</v>
      </c>
    </row>
    <row r="640" spans="1:20">
      <c r="A640" s="2"/>
      <c r="B640" s="2"/>
      <c r="C640" s="12"/>
      <c r="D640" s="12"/>
      <c r="E640" s="13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10">
        <f t="shared" si="37"/>
        <v>0</v>
      </c>
      <c r="R640" s="35">
        <f t="shared" si="38"/>
        <v>0</v>
      </c>
      <c r="S640" s="35">
        <f t="shared" si="39"/>
        <v>0</v>
      </c>
      <c r="T640" s="35">
        <f t="shared" si="40"/>
        <v>0</v>
      </c>
    </row>
    <row r="641" spans="1:20">
      <c r="A641" s="2"/>
      <c r="B641" s="2"/>
      <c r="C641" s="12"/>
      <c r="D641" s="12"/>
      <c r="E641" s="13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10">
        <f t="shared" si="37"/>
        <v>0</v>
      </c>
      <c r="R641" s="35">
        <f t="shared" si="38"/>
        <v>0</v>
      </c>
      <c r="S641" s="35">
        <f t="shared" si="39"/>
        <v>0</v>
      </c>
      <c r="T641" s="35">
        <f t="shared" si="40"/>
        <v>0</v>
      </c>
    </row>
    <row r="642" spans="1:20">
      <c r="A642" s="2"/>
      <c r="B642" s="2"/>
      <c r="C642" s="12"/>
      <c r="D642" s="12"/>
      <c r="E642" s="13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10">
        <f t="shared" si="37"/>
        <v>0</v>
      </c>
      <c r="R642" s="35">
        <f t="shared" si="38"/>
        <v>0</v>
      </c>
      <c r="S642" s="35">
        <f t="shared" si="39"/>
        <v>0</v>
      </c>
      <c r="T642" s="35">
        <f t="shared" si="40"/>
        <v>0</v>
      </c>
    </row>
    <row r="643" spans="1:20">
      <c r="A643" s="2"/>
      <c r="B643" s="2"/>
      <c r="C643" s="12"/>
      <c r="D643" s="12"/>
      <c r="E643" s="13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10">
        <f t="shared" si="37"/>
        <v>0</v>
      </c>
      <c r="R643" s="35">
        <f t="shared" si="38"/>
        <v>0</v>
      </c>
      <c r="S643" s="35">
        <f t="shared" si="39"/>
        <v>0</v>
      </c>
      <c r="T643" s="35">
        <f t="shared" si="40"/>
        <v>0</v>
      </c>
    </row>
    <row r="644" spans="1:20">
      <c r="A644" s="2"/>
      <c r="B644" s="2"/>
      <c r="C644" s="12"/>
      <c r="D644" s="12"/>
      <c r="E644" s="13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10">
        <f t="shared" si="37"/>
        <v>0</v>
      </c>
      <c r="R644" s="35">
        <f t="shared" si="38"/>
        <v>0</v>
      </c>
      <c r="S644" s="35">
        <f t="shared" si="39"/>
        <v>0</v>
      </c>
      <c r="T644" s="35">
        <f t="shared" si="40"/>
        <v>0</v>
      </c>
    </row>
    <row r="645" spans="1:20">
      <c r="A645" s="2"/>
      <c r="B645" s="2"/>
      <c r="C645" s="12"/>
      <c r="D645" s="12"/>
      <c r="E645" s="13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10">
        <f t="shared" si="37"/>
        <v>0</v>
      </c>
      <c r="R645" s="35">
        <f t="shared" si="38"/>
        <v>0</v>
      </c>
      <c r="S645" s="35">
        <f t="shared" si="39"/>
        <v>0</v>
      </c>
      <c r="T645" s="35">
        <f t="shared" si="40"/>
        <v>0</v>
      </c>
    </row>
    <row r="646" spans="1:20">
      <c r="A646" s="2"/>
      <c r="B646" s="2"/>
      <c r="C646" s="12"/>
      <c r="D646" s="12"/>
      <c r="E646" s="13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10">
        <f t="shared" ref="Q646:Q709" si="41">F646+G646</f>
        <v>0</v>
      </c>
      <c r="R646" s="35">
        <f t="shared" ref="R646:R709" si="42">((F646+H646)*12+(G646*6)+(I646+J646+K646+L646+M646+N646+O646)*12+(P646)+(Q646))/1000000</f>
        <v>0</v>
      </c>
      <c r="S646" s="35">
        <f t="shared" ref="S646:S709" si="43">(IF(F646&gt;15000,"15000",F646))/1000000</f>
        <v>0</v>
      </c>
      <c r="T646" s="35">
        <f t="shared" ref="T646:T709" si="44">((F646*12+G646*6)*15%)/1000000</f>
        <v>0</v>
      </c>
    </row>
    <row r="647" spans="1:20">
      <c r="A647" s="2"/>
      <c r="B647" s="2"/>
      <c r="C647" s="12"/>
      <c r="D647" s="12"/>
      <c r="E647" s="13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10">
        <f t="shared" si="41"/>
        <v>0</v>
      </c>
      <c r="R647" s="35">
        <f t="shared" si="42"/>
        <v>0</v>
      </c>
      <c r="S647" s="35">
        <f t="shared" si="43"/>
        <v>0</v>
      </c>
      <c r="T647" s="35">
        <f t="shared" si="44"/>
        <v>0</v>
      </c>
    </row>
    <row r="648" spans="1:20">
      <c r="A648" s="2"/>
      <c r="B648" s="2"/>
      <c r="C648" s="12"/>
      <c r="D648" s="12"/>
      <c r="E648" s="13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10">
        <f t="shared" si="41"/>
        <v>0</v>
      </c>
      <c r="R648" s="35">
        <f t="shared" si="42"/>
        <v>0</v>
      </c>
      <c r="S648" s="35">
        <f t="shared" si="43"/>
        <v>0</v>
      </c>
      <c r="T648" s="35">
        <f t="shared" si="44"/>
        <v>0</v>
      </c>
    </row>
    <row r="649" spans="1:20">
      <c r="A649" s="2"/>
      <c r="B649" s="2"/>
      <c r="C649" s="12"/>
      <c r="D649" s="12"/>
      <c r="E649" s="13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10">
        <f t="shared" si="41"/>
        <v>0</v>
      </c>
      <c r="R649" s="35">
        <f t="shared" si="42"/>
        <v>0</v>
      </c>
      <c r="S649" s="35">
        <f t="shared" si="43"/>
        <v>0</v>
      </c>
      <c r="T649" s="35">
        <f t="shared" si="44"/>
        <v>0</v>
      </c>
    </row>
    <row r="650" spans="1:20">
      <c r="A650" s="2"/>
      <c r="B650" s="2"/>
      <c r="C650" s="12"/>
      <c r="D650" s="12"/>
      <c r="E650" s="13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10">
        <f t="shared" si="41"/>
        <v>0</v>
      </c>
      <c r="R650" s="35">
        <f t="shared" si="42"/>
        <v>0</v>
      </c>
      <c r="S650" s="35">
        <f t="shared" si="43"/>
        <v>0</v>
      </c>
      <c r="T650" s="35">
        <f t="shared" si="44"/>
        <v>0</v>
      </c>
    </row>
    <row r="651" spans="1:20">
      <c r="A651" s="2"/>
      <c r="B651" s="2"/>
      <c r="C651" s="12"/>
      <c r="D651" s="12"/>
      <c r="E651" s="13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10">
        <f t="shared" si="41"/>
        <v>0</v>
      </c>
      <c r="R651" s="35">
        <f t="shared" si="42"/>
        <v>0</v>
      </c>
      <c r="S651" s="35">
        <f t="shared" si="43"/>
        <v>0</v>
      </c>
      <c r="T651" s="35">
        <f t="shared" si="44"/>
        <v>0</v>
      </c>
    </row>
    <row r="652" spans="1:20">
      <c r="A652" s="2"/>
      <c r="B652" s="2"/>
      <c r="C652" s="12"/>
      <c r="D652" s="12"/>
      <c r="E652" s="13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10">
        <f t="shared" si="41"/>
        <v>0</v>
      </c>
      <c r="R652" s="35">
        <f t="shared" si="42"/>
        <v>0</v>
      </c>
      <c r="S652" s="35">
        <f t="shared" si="43"/>
        <v>0</v>
      </c>
      <c r="T652" s="35">
        <f t="shared" si="44"/>
        <v>0</v>
      </c>
    </row>
    <row r="653" spans="1:20">
      <c r="A653" s="2"/>
      <c r="B653" s="2"/>
      <c r="C653" s="12"/>
      <c r="D653" s="12"/>
      <c r="E653" s="13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10">
        <f t="shared" si="41"/>
        <v>0</v>
      </c>
      <c r="R653" s="35">
        <f t="shared" si="42"/>
        <v>0</v>
      </c>
      <c r="S653" s="35">
        <f t="shared" si="43"/>
        <v>0</v>
      </c>
      <c r="T653" s="35">
        <f t="shared" si="44"/>
        <v>0</v>
      </c>
    </row>
    <row r="654" spans="1:20">
      <c r="A654" s="2"/>
      <c r="B654" s="2"/>
      <c r="C654" s="12"/>
      <c r="D654" s="12"/>
      <c r="E654" s="13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10">
        <f t="shared" si="41"/>
        <v>0</v>
      </c>
      <c r="R654" s="35">
        <f t="shared" si="42"/>
        <v>0</v>
      </c>
      <c r="S654" s="35">
        <f t="shared" si="43"/>
        <v>0</v>
      </c>
      <c r="T654" s="35">
        <f t="shared" si="44"/>
        <v>0</v>
      </c>
    </row>
    <row r="655" spans="1:20">
      <c r="A655" s="2"/>
      <c r="B655" s="2"/>
      <c r="C655" s="12"/>
      <c r="D655" s="12"/>
      <c r="E655" s="13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10">
        <f t="shared" si="41"/>
        <v>0</v>
      </c>
      <c r="R655" s="35">
        <f t="shared" si="42"/>
        <v>0</v>
      </c>
      <c r="S655" s="35">
        <f t="shared" si="43"/>
        <v>0</v>
      </c>
      <c r="T655" s="35">
        <f t="shared" si="44"/>
        <v>0</v>
      </c>
    </row>
    <row r="656" spans="1:20">
      <c r="A656" s="2"/>
      <c r="B656" s="2"/>
      <c r="C656" s="12"/>
      <c r="D656" s="12"/>
      <c r="E656" s="13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10">
        <f t="shared" si="41"/>
        <v>0</v>
      </c>
      <c r="R656" s="35">
        <f t="shared" si="42"/>
        <v>0</v>
      </c>
      <c r="S656" s="35">
        <f t="shared" si="43"/>
        <v>0</v>
      </c>
      <c r="T656" s="35">
        <f t="shared" si="44"/>
        <v>0</v>
      </c>
    </row>
    <row r="657" spans="1:20">
      <c r="A657" s="2"/>
      <c r="B657" s="2"/>
      <c r="C657" s="12"/>
      <c r="D657" s="12"/>
      <c r="E657" s="13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10">
        <f t="shared" si="41"/>
        <v>0</v>
      </c>
      <c r="R657" s="35">
        <f t="shared" si="42"/>
        <v>0</v>
      </c>
      <c r="S657" s="35">
        <f t="shared" si="43"/>
        <v>0</v>
      </c>
      <c r="T657" s="35">
        <f t="shared" si="44"/>
        <v>0</v>
      </c>
    </row>
    <row r="658" spans="1:20">
      <c r="A658" s="2"/>
      <c r="B658" s="2"/>
      <c r="C658" s="12"/>
      <c r="D658" s="12"/>
      <c r="E658" s="13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10">
        <f t="shared" si="41"/>
        <v>0</v>
      </c>
      <c r="R658" s="35">
        <f t="shared" si="42"/>
        <v>0</v>
      </c>
      <c r="S658" s="35">
        <f t="shared" si="43"/>
        <v>0</v>
      </c>
      <c r="T658" s="35">
        <f t="shared" si="44"/>
        <v>0</v>
      </c>
    </row>
    <row r="659" spans="1:20">
      <c r="A659" s="2"/>
      <c r="B659" s="2"/>
      <c r="C659" s="12"/>
      <c r="D659" s="12"/>
      <c r="E659" s="13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10">
        <f t="shared" si="41"/>
        <v>0</v>
      </c>
      <c r="R659" s="35">
        <f t="shared" si="42"/>
        <v>0</v>
      </c>
      <c r="S659" s="35">
        <f t="shared" si="43"/>
        <v>0</v>
      </c>
      <c r="T659" s="35">
        <f t="shared" si="44"/>
        <v>0</v>
      </c>
    </row>
    <row r="660" spans="1:20">
      <c r="A660" s="2"/>
      <c r="B660" s="2"/>
      <c r="C660" s="12"/>
      <c r="D660" s="12"/>
      <c r="E660" s="13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10">
        <f t="shared" si="41"/>
        <v>0</v>
      </c>
      <c r="R660" s="35">
        <f t="shared" si="42"/>
        <v>0</v>
      </c>
      <c r="S660" s="35">
        <f t="shared" si="43"/>
        <v>0</v>
      </c>
      <c r="T660" s="35">
        <f t="shared" si="44"/>
        <v>0</v>
      </c>
    </row>
    <row r="661" spans="1:20">
      <c r="A661" s="2"/>
      <c r="B661" s="2"/>
      <c r="C661" s="12"/>
      <c r="D661" s="12"/>
      <c r="E661" s="13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10">
        <f t="shared" si="41"/>
        <v>0</v>
      </c>
      <c r="R661" s="35">
        <f t="shared" si="42"/>
        <v>0</v>
      </c>
      <c r="S661" s="35">
        <f t="shared" si="43"/>
        <v>0</v>
      </c>
      <c r="T661" s="35">
        <f t="shared" si="44"/>
        <v>0</v>
      </c>
    </row>
    <row r="662" spans="1:20">
      <c r="A662" s="2"/>
      <c r="B662" s="2"/>
      <c r="C662" s="12"/>
      <c r="D662" s="12"/>
      <c r="E662" s="13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10">
        <f t="shared" si="41"/>
        <v>0</v>
      </c>
      <c r="R662" s="35">
        <f t="shared" si="42"/>
        <v>0</v>
      </c>
      <c r="S662" s="35">
        <f t="shared" si="43"/>
        <v>0</v>
      </c>
      <c r="T662" s="35">
        <f t="shared" si="44"/>
        <v>0</v>
      </c>
    </row>
    <row r="663" spans="1:20">
      <c r="A663" s="2"/>
      <c r="B663" s="2"/>
      <c r="C663" s="12"/>
      <c r="D663" s="12"/>
      <c r="E663" s="13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10">
        <f t="shared" si="41"/>
        <v>0</v>
      </c>
      <c r="R663" s="35">
        <f t="shared" si="42"/>
        <v>0</v>
      </c>
      <c r="S663" s="35">
        <f t="shared" si="43"/>
        <v>0</v>
      </c>
      <c r="T663" s="35">
        <f t="shared" si="44"/>
        <v>0</v>
      </c>
    </row>
    <row r="664" spans="1:20">
      <c r="A664" s="2"/>
      <c r="B664" s="2"/>
      <c r="C664" s="12"/>
      <c r="D664" s="12"/>
      <c r="E664" s="13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10">
        <f t="shared" si="41"/>
        <v>0</v>
      </c>
      <c r="R664" s="35">
        <f t="shared" si="42"/>
        <v>0</v>
      </c>
      <c r="S664" s="35">
        <f t="shared" si="43"/>
        <v>0</v>
      </c>
      <c r="T664" s="35">
        <f t="shared" si="44"/>
        <v>0</v>
      </c>
    </row>
    <row r="665" spans="1:20">
      <c r="A665" s="2"/>
      <c r="B665" s="2"/>
      <c r="C665" s="12"/>
      <c r="D665" s="12"/>
      <c r="E665" s="13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10">
        <f t="shared" si="41"/>
        <v>0</v>
      </c>
      <c r="R665" s="35">
        <f t="shared" si="42"/>
        <v>0</v>
      </c>
      <c r="S665" s="35">
        <f t="shared" si="43"/>
        <v>0</v>
      </c>
      <c r="T665" s="35">
        <f t="shared" si="44"/>
        <v>0</v>
      </c>
    </row>
    <row r="666" spans="1:20">
      <c r="A666" s="2"/>
      <c r="B666" s="2"/>
      <c r="C666" s="12"/>
      <c r="D666" s="12"/>
      <c r="E666" s="13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10">
        <f t="shared" si="41"/>
        <v>0</v>
      </c>
      <c r="R666" s="35">
        <f t="shared" si="42"/>
        <v>0</v>
      </c>
      <c r="S666" s="35">
        <f t="shared" si="43"/>
        <v>0</v>
      </c>
      <c r="T666" s="35">
        <f t="shared" si="44"/>
        <v>0</v>
      </c>
    </row>
    <row r="667" spans="1:20">
      <c r="A667" s="2"/>
      <c r="B667" s="2"/>
      <c r="C667" s="12"/>
      <c r="D667" s="12"/>
      <c r="E667" s="13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10">
        <f t="shared" si="41"/>
        <v>0</v>
      </c>
      <c r="R667" s="35">
        <f t="shared" si="42"/>
        <v>0</v>
      </c>
      <c r="S667" s="35">
        <f t="shared" si="43"/>
        <v>0</v>
      </c>
      <c r="T667" s="35">
        <f t="shared" si="44"/>
        <v>0</v>
      </c>
    </row>
    <row r="668" spans="1:20">
      <c r="A668" s="2"/>
      <c r="B668" s="2"/>
      <c r="C668" s="12"/>
      <c r="D668" s="12"/>
      <c r="E668" s="13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10">
        <f t="shared" si="41"/>
        <v>0</v>
      </c>
      <c r="R668" s="35">
        <f t="shared" si="42"/>
        <v>0</v>
      </c>
      <c r="S668" s="35">
        <f t="shared" si="43"/>
        <v>0</v>
      </c>
      <c r="T668" s="35">
        <f t="shared" si="44"/>
        <v>0</v>
      </c>
    </row>
    <row r="669" spans="1:20">
      <c r="A669" s="2"/>
      <c r="B669" s="2"/>
      <c r="C669" s="12"/>
      <c r="D669" s="12"/>
      <c r="E669" s="13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10">
        <f t="shared" si="41"/>
        <v>0</v>
      </c>
      <c r="R669" s="35">
        <f t="shared" si="42"/>
        <v>0</v>
      </c>
      <c r="S669" s="35">
        <f t="shared" si="43"/>
        <v>0</v>
      </c>
      <c r="T669" s="35">
        <f t="shared" si="44"/>
        <v>0</v>
      </c>
    </row>
    <row r="670" spans="1:20">
      <c r="A670" s="2"/>
      <c r="B670" s="2"/>
      <c r="C670" s="12"/>
      <c r="D670" s="12"/>
      <c r="E670" s="13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10">
        <f t="shared" si="41"/>
        <v>0</v>
      </c>
      <c r="R670" s="35">
        <f t="shared" si="42"/>
        <v>0</v>
      </c>
      <c r="S670" s="35">
        <f t="shared" si="43"/>
        <v>0</v>
      </c>
      <c r="T670" s="35">
        <f t="shared" si="44"/>
        <v>0</v>
      </c>
    </row>
    <row r="671" spans="1:20">
      <c r="A671" s="2"/>
      <c r="B671" s="2"/>
      <c r="C671" s="12"/>
      <c r="D671" s="12"/>
      <c r="E671" s="13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10">
        <f t="shared" si="41"/>
        <v>0</v>
      </c>
      <c r="R671" s="35">
        <f t="shared" si="42"/>
        <v>0</v>
      </c>
      <c r="S671" s="35">
        <f t="shared" si="43"/>
        <v>0</v>
      </c>
      <c r="T671" s="35">
        <f t="shared" si="44"/>
        <v>0</v>
      </c>
    </row>
    <row r="672" spans="1:20">
      <c r="A672" s="2"/>
      <c r="B672" s="2"/>
      <c r="C672" s="12"/>
      <c r="D672" s="12"/>
      <c r="E672" s="13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10">
        <f t="shared" si="41"/>
        <v>0</v>
      </c>
      <c r="R672" s="35">
        <f t="shared" si="42"/>
        <v>0</v>
      </c>
      <c r="S672" s="35">
        <f t="shared" si="43"/>
        <v>0</v>
      </c>
      <c r="T672" s="35">
        <f t="shared" si="44"/>
        <v>0</v>
      </c>
    </row>
    <row r="673" spans="1:20">
      <c r="A673" s="2"/>
      <c r="B673" s="2"/>
      <c r="C673" s="12"/>
      <c r="D673" s="12"/>
      <c r="E673" s="13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10">
        <f t="shared" si="41"/>
        <v>0</v>
      </c>
      <c r="R673" s="35">
        <f t="shared" si="42"/>
        <v>0</v>
      </c>
      <c r="S673" s="35">
        <f t="shared" si="43"/>
        <v>0</v>
      </c>
      <c r="T673" s="35">
        <f t="shared" si="44"/>
        <v>0</v>
      </c>
    </row>
    <row r="674" spans="1:20">
      <c r="A674" s="2"/>
      <c r="B674" s="2"/>
      <c r="C674" s="12"/>
      <c r="D674" s="12"/>
      <c r="E674" s="13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10">
        <f t="shared" si="41"/>
        <v>0</v>
      </c>
      <c r="R674" s="35">
        <f t="shared" si="42"/>
        <v>0</v>
      </c>
      <c r="S674" s="35">
        <f t="shared" si="43"/>
        <v>0</v>
      </c>
      <c r="T674" s="35">
        <f t="shared" si="44"/>
        <v>0</v>
      </c>
    </row>
    <row r="675" spans="1:20">
      <c r="A675" s="2"/>
      <c r="B675" s="2"/>
      <c r="C675" s="12"/>
      <c r="D675" s="12"/>
      <c r="E675" s="13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10">
        <f t="shared" si="41"/>
        <v>0</v>
      </c>
      <c r="R675" s="35">
        <f t="shared" si="42"/>
        <v>0</v>
      </c>
      <c r="S675" s="35">
        <f t="shared" si="43"/>
        <v>0</v>
      </c>
      <c r="T675" s="35">
        <f t="shared" si="44"/>
        <v>0</v>
      </c>
    </row>
    <row r="676" spans="1:20">
      <c r="A676" s="2"/>
      <c r="B676" s="2"/>
      <c r="C676" s="12"/>
      <c r="D676" s="12"/>
      <c r="E676" s="13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10">
        <f t="shared" si="41"/>
        <v>0</v>
      </c>
      <c r="R676" s="35">
        <f t="shared" si="42"/>
        <v>0</v>
      </c>
      <c r="S676" s="35">
        <f t="shared" si="43"/>
        <v>0</v>
      </c>
      <c r="T676" s="35">
        <f t="shared" si="44"/>
        <v>0</v>
      </c>
    </row>
    <row r="677" spans="1:20">
      <c r="A677" s="2"/>
      <c r="B677" s="2"/>
      <c r="C677" s="12"/>
      <c r="D677" s="12"/>
      <c r="E677" s="13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10">
        <f t="shared" si="41"/>
        <v>0</v>
      </c>
      <c r="R677" s="35">
        <f t="shared" si="42"/>
        <v>0</v>
      </c>
      <c r="S677" s="35">
        <f t="shared" si="43"/>
        <v>0</v>
      </c>
      <c r="T677" s="35">
        <f t="shared" si="44"/>
        <v>0</v>
      </c>
    </row>
    <row r="678" spans="1:20">
      <c r="A678" s="2"/>
      <c r="B678" s="2"/>
      <c r="C678" s="12"/>
      <c r="D678" s="12"/>
      <c r="E678" s="13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10">
        <f t="shared" si="41"/>
        <v>0</v>
      </c>
      <c r="R678" s="35">
        <f t="shared" si="42"/>
        <v>0</v>
      </c>
      <c r="S678" s="35">
        <f t="shared" si="43"/>
        <v>0</v>
      </c>
      <c r="T678" s="35">
        <f t="shared" si="44"/>
        <v>0</v>
      </c>
    </row>
    <row r="679" spans="1:20">
      <c r="A679" s="2"/>
      <c r="B679" s="2"/>
      <c r="C679" s="12"/>
      <c r="D679" s="12"/>
      <c r="E679" s="13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10">
        <f t="shared" si="41"/>
        <v>0</v>
      </c>
      <c r="R679" s="35">
        <f t="shared" si="42"/>
        <v>0</v>
      </c>
      <c r="S679" s="35">
        <f t="shared" si="43"/>
        <v>0</v>
      </c>
      <c r="T679" s="35">
        <f t="shared" si="44"/>
        <v>0</v>
      </c>
    </row>
    <row r="680" spans="1:20">
      <c r="A680" s="2"/>
      <c r="B680" s="2"/>
      <c r="C680" s="12"/>
      <c r="D680" s="12"/>
      <c r="E680" s="13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10">
        <f t="shared" si="41"/>
        <v>0</v>
      </c>
      <c r="R680" s="35">
        <f t="shared" si="42"/>
        <v>0</v>
      </c>
      <c r="S680" s="35">
        <f t="shared" si="43"/>
        <v>0</v>
      </c>
      <c r="T680" s="35">
        <f t="shared" si="44"/>
        <v>0</v>
      </c>
    </row>
    <row r="681" spans="1:20">
      <c r="A681" s="2"/>
      <c r="B681" s="2"/>
      <c r="C681" s="12"/>
      <c r="D681" s="12"/>
      <c r="E681" s="13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10">
        <f t="shared" si="41"/>
        <v>0</v>
      </c>
      <c r="R681" s="35">
        <f t="shared" si="42"/>
        <v>0</v>
      </c>
      <c r="S681" s="35">
        <f t="shared" si="43"/>
        <v>0</v>
      </c>
      <c r="T681" s="35">
        <f t="shared" si="44"/>
        <v>0</v>
      </c>
    </row>
    <row r="682" spans="1:20">
      <c r="A682" s="2"/>
      <c r="B682" s="2"/>
      <c r="C682" s="12"/>
      <c r="D682" s="12"/>
      <c r="E682" s="13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10">
        <f t="shared" si="41"/>
        <v>0</v>
      </c>
      <c r="R682" s="35">
        <f t="shared" si="42"/>
        <v>0</v>
      </c>
      <c r="S682" s="35">
        <f t="shared" si="43"/>
        <v>0</v>
      </c>
      <c r="T682" s="35">
        <f t="shared" si="44"/>
        <v>0</v>
      </c>
    </row>
    <row r="683" spans="1:20">
      <c r="A683" s="2"/>
      <c r="B683" s="2"/>
      <c r="C683" s="12"/>
      <c r="D683" s="12"/>
      <c r="E683" s="13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10">
        <f t="shared" si="41"/>
        <v>0</v>
      </c>
      <c r="R683" s="35">
        <f t="shared" si="42"/>
        <v>0</v>
      </c>
      <c r="S683" s="35">
        <f t="shared" si="43"/>
        <v>0</v>
      </c>
      <c r="T683" s="35">
        <f t="shared" si="44"/>
        <v>0</v>
      </c>
    </row>
    <row r="684" spans="1:20">
      <c r="A684" s="2"/>
      <c r="B684" s="2"/>
      <c r="C684" s="12"/>
      <c r="D684" s="12"/>
      <c r="E684" s="13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10">
        <f t="shared" si="41"/>
        <v>0</v>
      </c>
      <c r="R684" s="35">
        <f t="shared" si="42"/>
        <v>0</v>
      </c>
      <c r="S684" s="35">
        <f t="shared" si="43"/>
        <v>0</v>
      </c>
      <c r="T684" s="35">
        <f t="shared" si="44"/>
        <v>0</v>
      </c>
    </row>
    <row r="685" spans="1:20">
      <c r="A685" s="2"/>
      <c r="B685" s="2"/>
      <c r="C685" s="12"/>
      <c r="D685" s="12"/>
      <c r="E685" s="13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10">
        <f t="shared" si="41"/>
        <v>0</v>
      </c>
      <c r="R685" s="35">
        <f t="shared" si="42"/>
        <v>0</v>
      </c>
      <c r="S685" s="35">
        <f t="shared" si="43"/>
        <v>0</v>
      </c>
      <c r="T685" s="35">
        <f t="shared" si="44"/>
        <v>0</v>
      </c>
    </row>
    <row r="686" spans="1:20">
      <c r="A686" s="2"/>
      <c r="B686" s="2"/>
      <c r="C686" s="12"/>
      <c r="D686" s="12"/>
      <c r="E686" s="13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10">
        <f t="shared" si="41"/>
        <v>0</v>
      </c>
      <c r="R686" s="35">
        <f t="shared" si="42"/>
        <v>0</v>
      </c>
      <c r="S686" s="35">
        <f t="shared" si="43"/>
        <v>0</v>
      </c>
      <c r="T686" s="35">
        <f t="shared" si="44"/>
        <v>0</v>
      </c>
    </row>
    <row r="687" spans="1:20">
      <c r="A687" s="2"/>
      <c r="B687" s="2"/>
      <c r="C687" s="12"/>
      <c r="D687" s="12"/>
      <c r="E687" s="13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10">
        <f t="shared" si="41"/>
        <v>0</v>
      </c>
      <c r="R687" s="35">
        <f t="shared" si="42"/>
        <v>0</v>
      </c>
      <c r="S687" s="35">
        <f t="shared" si="43"/>
        <v>0</v>
      </c>
      <c r="T687" s="35">
        <f t="shared" si="44"/>
        <v>0</v>
      </c>
    </row>
    <row r="688" spans="1:20">
      <c r="A688" s="2"/>
      <c r="B688" s="2"/>
      <c r="C688" s="12"/>
      <c r="D688" s="12"/>
      <c r="E688" s="13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10">
        <f t="shared" si="41"/>
        <v>0</v>
      </c>
      <c r="R688" s="35">
        <f t="shared" si="42"/>
        <v>0</v>
      </c>
      <c r="S688" s="35">
        <f t="shared" si="43"/>
        <v>0</v>
      </c>
      <c r="T688" s="35">
        <f t="shared" si="44"/>
        <v>0</v>
      </c>
    </row>
    <row r="689" spans="1:20">
      <c r="A689" s="2"/>
      <c r="B689" s="2"/>
      <c r="C689" s="12"/>
      <c r="D689" s="12"/>
      <c r="E689" s="13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10">
        <f t="shared" si="41"/>
        <v>0</v>
      </c>
      <c r="R689" s="35">
        <f t="shared" si="42"/>
        <v>0</v>
      </c>
      <c r="S689" s="35">
        <f t="shared" si="43"/>
        <v>0</v>
      </c>
      <c r="T689" s="35">
        <f t="shared" si="44"/>
        <v>0</v>
      </c>
    </row>
    <row r="690" spans="1:20">
      <c r="A690" s="2"/>
      <c r="B690" s="2"/>
      <c r="C690" s="12"/>
      <c r="D690" s="12"/>
      <c r="E690" s="13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10">
        <f t="shared" si="41"/>
        <v>0</v>
      </c>
      <c r="R690" s="35">
        <f t="shared" si="42"/>
        <v>0</v>
      </c>
      <c r="S690" s="35">
        <f t="shared" si="43"/>
        <v>0</v>
      </c>
      <c r="T690" s="35">
        <f t="shared" si="44"/>
        <v>0</v>
      </c>
    </row>
    <row r="691" spans="1:20">
      <c r="A691" s="2"/>
      <c r="B691" s="2"/>
      <c r="C691" s="12"/>
      <c r="D691" s="12"/>
      <c r="E691" s="13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10">
        <f t="shared" si="41"/>
        <v>0</v>
      </c>
      <c r="R691" s="35">
        <f t="shared" si="42"/>
        <v>0</v>
      </c>
      <c r="S691" s="35">
        <f t="shared" si="43"/>
        <v>0</v>
      </c>
      <c r="T691" s="35">
        <f t="shared" si="44"/>
        <v>0</v>
      </c>
    </row>
    <row r="692" spans="1:20">
      <c r="A692" s="2"/>
      <c r="B692" s="2"/>
      <c r="C692" s="12"/>
      <c r="D692" s="12"/>
      <c r="E692" s="13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10">
        <f t="shared" si="41"/>
        <v>0</v>
      </c>
      <c r="R692" s="35">
        <f t="shared" si="42"/>
        <v>0</v>
      </c>
      <c r="S692" s="35">
        <f t="shared" si="43"/>
        <v>0</v>
      </c>
      <c r="T692" s="35">
        <f t="shared" si="44"/>
        <v>0</v>
      </c>
    </row>
    <row r="693" spans="1:20">
      <c r="A693" s="2"/>
      <c r="B693" s="2"/>
      <c r="C693" s="12"/>
      <c r="D693" s="12"/>
      <c r="E693" s="13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10">
        <f t="shared" si="41"/>
        <v>0</v>
      </c>
      <c r="R693" s="35">
        <f t="shared" si="42"/>
        <v>0</v>
      </c>
      <c r="S693" s="35">
        <f t="shared" si="43"/>
        <v>0</v>
      </c>
      <c r="T693" s="35">
        <f t="shared" si="44"/>
        <v>0</v>
      </c>
    </row>
    <row r="694" spans="1:20">
      <c r="A694" s="2"/>
      <c r="B694" s="2"/>
      <c r="C694" s="12"/>
      <c r="D694" s="12"/>
      <c r="E694" s="13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10">
        <f t="shared" si="41"/>
        <v>0</v>
      </c>
      <c r="R694" s="35">
        <f t="shared" si="42"/>
        <v>0</v>
      </c>
      <c r="S694" s="35">
        <f t="shared" si="43"/>
        <v>0</v>
      </c>
      <c r="T694" s="35">
        <f t="shared" si="44"/>
        <v>0</v>
      </c>
    </row>
    <row r="695" spans="1:20">
      <c r="A695" s="2"/>
      <c r="B695" s="2"/>
      <c r="C695" s="12"/>
      <c r="D695" s="12"/>
      <c r="E695" s="13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10">
        <f t="shared" si="41"/>
        <v>0</v>
      </c>
      <c r="R695" s="35">
        <f t="shared" si="42"/>
        <v>0</v>
      </c>
      <c r="S695" s="35">
        <f t="shared" si="43"/>
        <v>0</v>
      </c>
      <c r="T695" s="35">
        <f t="shared" si="44"/>
        <v>0</v>
      </c>
    </row>
    <row r="696" spans="1:20">
      <c r="A696" s="2"/>
      <c r="B696" s="2"/>
      <c r="C696" s="12"/>
      <c r="D696" s="12"/>
      <c r="E696" s="13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10">
        <f t="shared" si="41"/>
        <v>0</v>
      </c>
      <c r="R696" s="35">
        <f t="shared" si="42"/>
        <v>0</v>
      </c>
      <c r="S696" s="35">
        <f t="shared" si="43"/>
        <v>0</v>
      </c>
      <c r="T696" s="35">
        <f t="shared" si="44"/>
        <v>0</v>
      </c>
    </row>
    <row r="697" spans="1:20">
      <c r="A697" s="2"/>
      <c r="B697" s="2"/>
      <c r="C697" s="12"/>
      <c r="D697" s="12"/>
      <c r="E697" s="13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10">
        <f t="shared" si="41"/>
        <v>0</v>
      </c>
      <c r="R697" s="35">
        <f t="shared" si="42"/>
        <v>0</v>
      </c>
      <c r="S697" s="35">
        <f t="shared" si="43"/>
        <v>0</v>
      </c>
      <c r="T697" s="35">
        <f t="shared" si="44"/>
        <v>0</v>
      </c>
    </row>
    <row r="698" spans="1:20">
      <c r="A698" s="2"/>
      <c r="B698" s="2"/>
      <c r="C698" s="12"/>
      <c r="D698" s="12"/>
      <c r="E698" s="13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10">
        <f t="shared" si="41"/>
        <v>0</v>
      </c>
      <c r="R698" s="35">
        <f t="shared" si="42"/>
        <v>0</v>
      </c>
      <c r="S698" s="35">
        <f t="shared" si="43"/>
        <v>0</v>
      </c>
      <c r="T698" s="35">
        <f t="shared" si="44"/>
        <v>0</v>
      </c>
    </row>
    <row r="699" spans="1:20">
      <c r="A699" s="2"/>
      <c r="B699" s="2"/>
      <c r="C699" s="12"/>
      <c r="D699" s="12"/>
      <c r="E699" s="13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10">
        <f t="shared" si="41"/>
        <v>0</v>
      </c>
      <c r="R699" s="35">
        <f t="shared" si="42"/>
        <v>0</v>
      </c>
      <c r="S699" s="35">
        <f t="shared" si="43"/>
        <v>0</v>
      </c>
      <c r="T699" s="35">
        <f t="shared" si="44"/>
        <v>0</v>
      </c>
    </row>
    <row r="700" spans="1:20">
      <c r="A700" s="2"/>
      <c r="B700" s="2"/>
      <c r="C700" s="12"/>
      <c r="D700" s="12"/>
      <c r="E700" s="13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10">
        <f t="shared" si="41"/>
        <v>0</v>
      </c>
      <c r="R700" s="35">
        <f t="shared" si="42"/>
        <v>0</v>
      </c>
      <c r="S700" s="35">
        <f t="shared" si="43"/>
        <v>0</v>
      </c>
      <c r="T700" s="35">
        <f t="shared" si="44"/>
        <v>0</v>
      </c>
    </row>
    <row r="701" spans="1:20">
      <c r="A701" s="2"/>
      <c r="B701" s="2"/>
      <c r="C701" s="12"/>
      <c r="D701" s="12"/>
      <c r="E701" s="13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10">
        <f t="shared" si="41"/>
        <v>0</v>
      </c>
      <c r="R701" s="35">
        <f t="shared" si="42"/>
        <v>0</v>
      </c>
      <c r="S701" s="35">
        <f t="shared" si="43"/>
        <v>0</v>
      </c>
      <c r="T701" s="35">
        <f t="shared" si="44"/>
        <v>0</v>
      </c>
    </row>
    <row r="702" spans="1:20">
      <c r="A702" s="2"/>
      <c r="B702" s="2"/>
      <c r="C702" s="12"/>
      <c r="D702" s="12"/>
      <c r="E702" s="13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10">
        <f t="shared" si="41"/>
        <v>0</v>
      </c>
      <c r="R702" s="35">
        <f t="shared" si="42"/>
        <v>0</v>
      </c>
      <c r="S702" s="35">
        <f t="shared" si="43"/>
        <v>0</v>
      </c>
      <c r="T702" s="35">
        <f t="shared" si="44"/>
        <v>0</v>
      </c>
    </row>
    <row r="703" spans="1:20">
      <c r="A703" s="2"/>
      <c r="B703" s="2"/>
      <c r="C703" s="12"/>
      <c r="D703" s="12"/>
      <c r="E703" s="13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10">
        <f t="shared" si="41"/>
        <v>0</v>
      </c>
      <c r="R703" s="35">
        <f t="shared" si="42"/>
        <v>0</v>
      </c>
      <c r="S703" s="35">
        <f t="shared" si="43"/>
        <v>0</v>
      </c>
      <c r="T703" s="35">
        <f t="shared" si="44"/>
        <v>0</v>
      </c>
    </row>
    <row r="704" spans="1:20">
      <c r="A704" s="2"/>
      <c r="B704" s="2"/>
      <c r="C704" s="12"/>
      <c r="D704" s="12"/>
      <c r="E704" s="13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10">
        <f t="shared" si="41"/>
        <v>0</v>
      </c>
      <c r="R704" s="35">
        <f t="shared" si="42"/>
        <v>0</v>
      </c>
      <c r="S704" s="35">
        <f t="shared" si="43"/>
        <v>0</v>
      </c>
      <c r="T704" s="35">
        <f t="shared" si="44"/>
        <v>0</v>
      </c>
    </row>
    <row r="705" spans="1:20">
      <c r="A705" s="2"/>
      <c r="B705" s="2"/>
      <c r="C705" s="12"/>
      <c r="D705" s="12"/>
      <c r="E705" s="13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10">
        <f t="shared" si="41"/>
        <v>0</v>
      </c>
      <c r="R705" s="35">
        <f t="shared" si="42"/>
        <v>0</v>
      </c>
      <c r="S705" s="35">
        <f t="shared" si="43"/>
        <v>0</v>
      </c>
      <c r="T705" s="35">
        <f t="shared" si="44"/>
        <v>0</v>
      </c>
    </row>
    <row r="706" spans="1:20">
      <c r="A706" s="2"/>
      <c r="B706" s="2"/>
      <c r="C706" s="12"/>
      <c r="D706" s="12"/>
      <c r="E706" s="13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10">
        <f t="shared" si="41"/>
        <v>0</v>
      </c>
      <c r="R706" s="35">
        <f t="shared" si="42"/>
        <v>0</v>
      </c>
      <c r="S706" s="35">
        <f t="shared" si="43"/>
        <v>0</v>
      </c>
      <c r="T706" s="35">
        <f t="shared" si="44"/>
        <v>0</v>
      </c>
    </row>
    <row r="707" spans="1:20">
      <c r="A707" s="2"/>
      <c r="B707" s="2"/>
      <c r="C707" s="12"/>
      <c r="D707" s="12"/>
      <c r="E707" s="13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10">
        <f t="shared" si="41"/>
        <v>0</v>
      </c>
      <c r="R707" s="35">
        <f t="shared" si="42"/>
        <v>0</v>
      </c>
      <c r="S707" s="35">
        <f t="shared" si="43"/>
        <v>0</v>
      </c>
      <c r="T707" s="35">
        <f t="shared" si="44"/>
        <v>0</v>
      </c>
    </row>
    <row r="708" spans="1:20">
      <c r="A708" s="2"/>
      <c r="B708" s="2"/>
      <c r="C708" s="12"/>
      <c r="D708" s="12"/>
      <c r="E708" s="13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10">
        <f t="shared" si="41"/>
        <v>0</v>
      </c>
      <c r="R708" s="35">
        <f t="shared" si="42"/>
        <v>0</v>
      </c>
      <c r="S708" s="35">
        <f t="shared" si="43"/>
        <v>0</v>
      </c>
      <c r="T708" s="35">
        <f t="shared" si="44"/>
        <v>0</v>
      </c>
    </row>
    <row r="709" spans="1:20">
      <c r="A709" s="2"/>
      <c r="B709" s="2"/>
      <c r="C709" s="12"/>
      <c r="D709" s="12"/>
      <c r="E709" s="13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10">
        <f t="shared" si="41"/>
        <v>0</v>
      </c>
      <c r="R709" s="35">
        <f t="shared" si="42"/>
        <v>0</v>
      </c>
      <c r="S709" s="35">
        <f t="shared" si="43"/>
        <v>0</v>
      </c>
      <c r="T709" s="35">
        <f t="shared" si="44"/>
        <v>0</v>
      </c>
    </row>
    <row r="710" spans="1:20">
      <c r="A710" s="2"/>
      <c r="B710" s="2"/>
      <c r="C710" s="12"/>
      <c r="D710" s="12"/>
      <c r="E710" s="13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10">
        <f t="shared" ref="Q710:Q773" si="45">F710+G710</f>
        <v>0</v>
      </c>
      <c r="R710" s="35">
        <f t="shared" ref="R710:R773" si="46">((F710+H710)*12+(G710*6)+(I710+J710+K710+L710+M710+N710+O710)*12+(P710)+(Q710))/1000000</f>
        <v>0</v>
      </c>
      <c r="S710" s="35">
        <f t="shared" ref="S710:S773" si="47">(IF(F710&gt;15000,"15000",F710))/1000000</f>
        <v>0</v>
      </c>
      <c r="T710" s="35">
        <f t="shared" ref="T710:T773" si="48">((F710*12+G710*6)*15%)/1000000</f>
        <v>0</v>
      </c>
    </row>
    <row r="711" spans="1:20">
      <c r="A711" s="2"/>
      <c r="B711" s="2"/>
      <c r="C711" s="12"/>
      <c r="D711" s="12"/>
      <c r="E711" s="13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10">
        <f t="shared" si="45"/>
        <v>0</v>
      </c>
      <c r="R711" s="35">
        <f t="shared" si="46"/>
        <v>0</v>
      </c>
      <c r="S711" s="35">
        <f t="shared" si="47"/>
        <v>0</v>
      </c>
      <c r="T711" s="35">
        <f t="shared" si="48"/>
        <v>0</v>
      </c>
    </row>
    <row r="712" spans="1:20">
      <c r="A712" s="2"/>
      <c r="B712" s="2"/>
      <c r="C712" s="12"/>
      <c r="D712" s="12"/>
      <c r="E712" s="13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10">
        <f t="shared" si="45"/>
        <v>0</v>
      </c>
      <c r="R712" s="35">
        <f t="shared" si="46"/>
        <v>0</v>
      </c>
      <c r="S712" s="35">
        <f t="shared" si="47"/>
        <v>0</v>
      </c>
      <c r="T712" s="35">
        <f t="shared" si="48"/>
        <v>0</v>
      </c>
    </row>
    <row r="713" spans="1:20">
      <c r="A713" s="2"/>
      <c r="B713" s="2"/>
      <c r="C713" s="12"/>
      <c r="D713" s="12"/>
      <c r="E713" s="13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10">
        <f t="shared" si="45"/>
        <v>0</v>
      </c>
      <c r="R713" s="35">
        <f t="shared" si="46"/>
        <v>0</v>
      </c>
      <c r="S713" s="35">
        <f t="shared" si="47"/>
        <v>0</v>
      </c>
      <c r="T713" s="35">
        <f t="shared" si="48"/>
        <v>0</v>
      </c>
    </row>
    <row r="714" spans="1:20">
      <c r="A714" s="2"/>
      <c r="B714" s="2"/>
      <c r="C714" s="12"/>
      <c r="D714" s="12"/>
      <c r="E714" s="13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10">
        <f t="shared" si="45"/>
        <v>0</v>
      </c>
      <c r="R714" s="35">
        <f t="shared" si="46"/>
        <v>0</v>
      </c>
      <c r="S714" s="35">
        <f t="shared" si="47"/>
        <v>0</v>
      </c>
      <c r="T714" s="35">
        <f t="shared" si="48"/>
        <v>0</v>
      </c>
    </row>
    <row r="715" spans="1:20">
      <c r="A715" s="2"/>
      <c r="B715" s="2"/>
      <c r="C715" s="12"/>
      <c r="D715" s="12"/>
      <c r="E715" s="13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10">
        <f t="shared" si="45"/>
        <v>0</v>
      </c>
      <c r="R715" s="35">
        <f t="shared" si="46"/>
        <v>0</v>
      </c>
      <c r="S715" s="35">
        <f t="shared" si="47"/>
        <v>0</v>
      </c>
      <c r="T715" s="35">
        <f t="shared" si="48"/>
        <v>0</v>
      </c>
    </row>
    <row r="716" spans="1:20">
      <c r="A716" s="2"/>
      <c r="B716" s="2"/>
      <c r="C716" s="12"/>
      <c r="D716" s="12"/>
      <c r="E716" s="13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10">
        <f t="shared" si="45"/>
        <v>0</v>
      </c>
      <c r="R716" s="35">
        <f t="shared" si="46"/>
        <v>0</v>
      </c>
      <c r="S716" s="35">
        <f t="shared" si="47"/>
        <v>0</v>
      </c>
      <c r="T716" s="35">
        <f t="shared" si="48"/>
        <v>0</v>
      </c>
    </row>
    <row r="717" spans="1:20">
      <c r="A717" s="2"/>
      <c r="B717" s="2"/>
      <c r="C717" s="12"/>
      <c r="D717" s="12"/>
      <c r="E717" s="13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10">
        <f t="shared" si="45"/>
        <v>0</v>
      </c>
      <c r="R717" s="35">
        <f t="shared" si="46"/>
        <v>0</v>
      </c>
      <c r="S717" s="35">
        <f t="shared" si="47"/>
        <v>0</v>
      </c>
      <c r="T717" s="35">
        <f t="shared" si="48"/>
        <v>0</v>
      </c>
    </row>
    <row r="718" spans="1:20">
      <c r="A718" s="2"/>
      <c r="B718" s="2"/>
      <c r="C718" s="12"/>
      <c r="D718" s="12"/>
      <c r="E718" s="13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10">
        <f t="shared" si="45"/>
        <v>0</v>
      </c>
      <c r="R718" s="35">
        <f t="shared" si="46"/>
        <v>0</v>
      </c>
      <c r="S718" s="35">
        <f t="shared" si="47"/>
        <v>0</v>
      </c>
      <c r="T718" s="35">
        <f t="shared" si="48"/>
        <v>0</v>
      </c>
    </row>
    <row r="719" spans="1:20">
      <c r="A719" s="2"/>
      <c r="B719" s="2"/>
      <c r="C719" s="12"/>
      <c r="D719" s="12"/>
      <c r="E719" s="13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10">
        <f t="shared" si="45"/>
        <v>0</v>
      </c>
      <c r="R719" s="35">
        <f t="shared" si="46"/>
        <v>0</v>
      </c>
      <c r="S719" s="35">
        <f t="shared" si="47"/>
        <v>0</v>
      </c>
      <c r="T719" s="35">
        <f t="shared" si="48"/>
        <v>0</v>
      </c>
    </row>
    <row r="720" spans="1:20">
      <c r="A720" s="2"/>
      <c r="B720" s="2"/>
      <c r="C720" s="12"/>
      <c r="D720" s="12"/>
      <c r="E720" s="13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10">
        <f t="shared" si="45"/>
        <v>0</v>
      </c>
      <c r="R720" s="35">
        <f t="shared" si="46"/>
        <v>0</v>
      </c>
      <c r="S720" s="35">
        <f t="shared" si="47"/>
        <v>0</v>
      </c>
      <c r="T720" s="35">
        <f t="shared" si="48"/>
        <v>0</v>
      </c>
    </row>
    <row r="721" spans="1:20">
      <c r="A721" s="2"/>
      <c r="B721" s="2"/>
      <c r="C721" s="12"/>
      <c r="D721" s="12"/>
      <c r="E721" s="13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10">
        <f t="shared" si="45"/>
        <v>0</v>
      </c>
      <c r="R721" s="35">
        <f t="shared" si="46"/>
        <v>0</v>
      </c>
      <c r="S721" s="35">
        <f t="shared" si="47"/>
        <v>0</v>
      </c>
      <c r="T721" s="35">
        <f t="shared" si="48"/>
        <v>0</v>
      </c>
    </row>
    <row r="722" spans="1:20">
      <c r="A722" s="2"/>
      <c r="B722" s="2"/>
      <c r="C722" s="12"/>
      <c r="D722" s="12"/>
      <c r="E722" s="13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10">
        <f t="shared" si="45"/>
        <v>0</v>
      </c>
      <c r="R722" s="35">
        <f t="shared" si="46"/>
        <v>0</v>
      </c>
      <c r="S722" s="35">
        <f t="shared" si="47"/>
        <v>0</v>
      </c>
      <c r="T722" s="35">
        <f t="shared" si="48"/>
        <v>0</v>
      </c>
    </row>
    <row r="723" spans="1:20">
      <c r="A723" s="2"/>
      <c r="B723" s="2"/>
      <c r="C723" s="12"/>
      <c r="D723" s="12"/>
      <c r="E723" s="13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10">
        <f t="shared" si="45"/>
        <v>0</v>
      </c>
      <c r="R723" s="35">
        <f t="shared" si="46"/>
        <v>0</v>
      </c>
      <c r="S723" s="35">
        <f t="shared" si="47"/>
        <v>0</v>
      </c>
      <c r="T723" s="35">
        <f t="shared" si="48"/>
        <v>0</v>
      </c>
    </row>
    <row r="724" spans="1:20">
      <c r="A724" s="2"/>
      <c r="B724" s="2"/>
      <c r="C724" s="12"/>
      <c r="D724" s="12"/>
      <c r="E724" s="13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10">
        <f t="shared" si="45"/>
        <v>0</v>
      </c>
      <c r="R724" s="35">
        <f t="shared" si="46"/>
        <v>0</v>
      </c>
      <c r="S724" s="35">
        <f t="shared" si="47"/>
        <v>0</v>
      </c>
      <c r="T724" s="35">
        <f t="shared" si="48"/>
        <v>0</v>
      </c>
    </row>
    <row r="725" spans="1:20">
      <c r="A725" s="2"/>
      <c r="B725" s="2"/>
      <c r="C725" s="12"/>
      <c r="D725" s="12"/>
      <c r="E725" s="13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10">
        <f t="shared" si="45"/>
        <v>0</v>
      </c>
      <c r="R725" s="35">
        <f t="shared" si="46"/>
        <v>0</v>
      </c>
      <c r="S725" s="35">
        <f t="shared" si="47"/>
        <v>0</v>
      </c>
      <c r="T725" s="35">
        <f t="shared" si="48"/>
        <v>0</v>
      </c>
    </row>
    <row r="726" spans="1:20">
      <c r="A726" s="2"/>
      <c r="B726" s="2"/>
      <c r="C726" s="12"/>
      <c r="D726" s="12"/>
      <c r="E726" s="13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10">
        <f t="shared" si="45"/>
        <v>0</v>
      </c>
      <c r="R726" s="35">
        <f t="shared" si="46"/>
        <v>0</v>
      </c>
      <c r="S726" s="35">
        <f t="shared" si="47"/>
        <v>0</v>
      </c>
      <c r="T726" s="35">
        <f t="shared" si="48"/>
        <v>0</v>
      </c>
    </row>
    <row r="727" spans="1:20">
      <c r="A727" s="2"/>
      <c r="B727" s="2"/>
      <c r="C727" s="12"/>
      <c r="D727" s="12"/>
      <c r="E727" s="13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10">
        <f t="shared" si="45"/>
        <v>0</v>
      </c>
      <c r="R727" s="35">
        <f t="shared" si="46"/>
        <v>0</v>
      </c>
      <c r="S727" s="35">
        <f t="shared" si="47"/>
        <v>0</v>
      </c>
      <c r="T727" s="35">
        <f t="shared" si="48"/>
        <v>0</v>
      </c>
    </row>
    <row r="728" spans="1:20">
      <c r="A728" s="2"/>
      <c r="B728" s="2"/>
      <c r="C728" s="12"/>
      <c r="D728" s="12"/>
      <c r="E728" s="13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10">
        <f t="shared" si="45"/>
        <v>0</v>
      </c>
      <c r="R728" s="35">
        <f t="shared" si="46"/>
        <v>0</v>
      </c>
      <c r="S728" s="35">
        <f t="shared" si="47"/>
        <v>0</v>
      </c>
      <c r="T728" s="35">
        <f t="shared" si="48"/>
        <v>0</v>
      </c>
    </row>
    <row r="729" spans="1:20">
      <c r="A729" s="2"/>
      <c r="B729" s="2"/>
      <c r="C729" s="12"/>
      <c r="D729" s="12"/>
      <c r="E729" s="13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10">
        <f t="shared" si="45"/>
        <v>0</v>
      </c>
      <c r="R729" s="35">
        <f t="shared" si="46"/>
        <v>0</v>
      </c>
      <c r="S729" s="35">
        <f t="shared" si="47"/>
        <v>0</v>
      </c>
      <c r="T729" s="35">
        <f t="shared" si="48"/>
        <v>0</v>
      </c>
    </row>
    <row r="730" spans="1:20">
      <c r="A730" s="2"/>
      <c r="B730" s="2"/>
      <c r="C730" s="12"/>
      <c r="D730" s="12"/>
      <c r="E730" s="13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10">
        <f t="shared" si="45"/>
        <v>0</v>
      </c>
      <c r="R730" s="35">
        <f t="shared" si="46"/>
        <v>0</v>
      </c>
      <c r="S730" s="35">
        <f t="shared" si="47"/>
        <v>0</v>
      </c>
      <c r="T730" s="35">
        <f t="shared" si="48"/>
        <v>0</v>
      </c>
    </row>
    <row r="731" spans="1:20">
      <c r="A731" s="2"/>
      <c r="B731" s="2"/>
      <c r="C731" s="12"/>
      <c r="D731" s="12"/>
      <c r="E731" s="13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10">
        <f t="shared" si="45"/>
        <v>0</v>
      </c>
      <c r="R731" s="35">
        <f t="shared" si="46"/>
        <v>0</v>
      </c>
      <c r="S731" s="35">
        <f t="shared" si="47"/>
        <v>0</v>
      </c>
      <c r="T731" s="35">
        <f t="shared" si="48"/>
        <v>0</v>
      </c>
    </row>
    <row r="732" spans="1:20">
      <c r="A732" s="2"/>
      <c r="B732" s="2"/>
      <c r="C732" s="12"/>
      <c r="D732" s="12"/>
      <c r="E732" s="13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10">
        <f t="shared" si="45"/>
        <v>0</v>
      </c>
      <c r="R732" s="35">
        <f t="shared" si="46"/>
        <v>0</v>
      </c>
      <c r="S732" s="35">
        <f t="shared" si="47"/>
        <v>0</v>
      </c>
      <c r="T732" s="35">
        <f t="shared" si="48"/>
        <v>0</v>
      </c>
    </row>
    <row r="733" spans="1:20">
      <c r="A733" s="2"/>
      <c r="B733" s="2"/>
      <c r="C733" s="12"/>
      <c r="D733" s="12"/>
      <c r="E733" s="13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10">
        <f t="shared" si="45"/>
        <v>0</v>
      </c>
      <c r="R733" s="35">
        <f t="shared" si="46"/>
        <v>0</v>
      </c>
      <c r="S733" s="35">
        <f t="shared" si="47"/>
        <v>0</v>
      </c>
      <c r="T733" s="35">
        <f t="shared" si="48"/>
        <v>0</v>
      </c>
    </row>
    <row r="734" spans="1:20">
      <c r="A734" s="2"/>
      <c r="B734" s="2"/>
      <c r="C734" s="12"/>
      <c r="D734" s="12"/>
      <c r="E734" s="13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10">
        <f t="shared" si="45"/>
        <v>0</v>
      </c>
      <c r="R734" s="35">
        <f t="shared" si="46"/>
        <v>0</v>
      </c>
      <c r="S734" s="35">
        <f t="shared" si="47"/>
        <v>0</v>
      </c>
      <c r="T734" s="35">
        <f t="shared" si="48"/>
        <v>0</v>
      </c>
    </row>
    <row r="735" spans="1:20">
      <c r="A735" s="2"/>
      <c r="B735" s="2"/>
      <c r="C735" s="12"/>
      <c r="D735" s="12"/>
      <c r="E735" s="13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10">
        <f t="shared" si="45"/>
        <v>0</v>
      </c>
      <c r="R735" s="35">
        <f t="shared" si="46"/>
        <v>0</v>
      </c>
      <c r="S735" s="35">
        <f t="shared" si="47"/>
        <v>0</v>
      </c>
      <c r="T735" s="35">
        <f t="shared" si="48"/>
        <v>0</v>
      </c>
    </row>
    <row r="736" spans="1:20">
      <c r="A736" s="2"/>
      <c r="B736" s="2"/>
      <c r="C736" s="12"/>
      <c r="D736" s="12"/>
      <c r="E736" s="13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10">
        <f t="shared" si="45"/>
        <v>0</v>
      </c>
      <c r="R736" s="35">
        <f t="shared" si="46"/>
        <v>0</v>
      </c>
      <c r="S736" s="35">
        <f t="shared" si="47"/>
        <v>0</v>
      </c>
      <c r="T736" s="35">
        <f t="shared" si="48"/>
        <v>0</v>
      </c>
    </row>
    <row r="737" spans="1:20">
      <c r="A737" s="2"/>
      <c r="B737" s="2"/>
      <c r="C737" s="12"/>
      <c r="D737" s="12"/>
      <c r="E737" s="13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10">
        <f t="shared" si="45"/>
        <v>0</v>
      </c>
      <c r="R737" s="35">
        <f t="shared" si="46"/>
        <v>0</v>
      </c>
      <c r="S737" s="35">
        <f t="shared" si="47"/>
        <v>0</v>
      </c>
      <c r="T737" s="35">
        <f t="shared" si="48"/>
        <v>0</v>
      </c>
    </row>
    <row r="738" spans="1:20">
      <c r="A738" s="2"/>
      <c r="B738" s="2"/>
      <c r="C738" s="12"/>
      <c r="D738" s="12"/>
      <c r="E738" s="13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10">
        <f t="shared" si="45"/>
        <v>0</v>
      </c>
      <c r="R738" s="35">
        <f t="shared" si="46"/>
        <v>0</v>
      </c>
      <c r="S738" s="35">
        <f t="shared" si="47"/>
        <v>0</v>
      </c>
      <c r="T738" s="35">
        <f t="shared" si="48"/>
        <v>0</v>
      </c>
    </row>
    <row r="739" spans="1:20">
      <c r="A739" s="2"/>
      <c r="B739" s="2"/>
      <c r="C739" s="12"/>
      <c r="D739" s="12"/>
      <c r="E739" s="13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10">
        <f t="shared" si="45"/>
        <v>0</v>
      </c>
      <c r="R739" s="35">
        <f t="shared" si="46"/>
        <v>0</v>
      </c>
      <c r="S739" s="35">
        <f t="shared" si="47"/>
        <v>0</v>
      </c>
      <c r="T739" s="35">
        <f t="shared" si="48"/>
        <v>0</v>
      </c>
    </row>
    <row r="740" spans="1:20">
      <c r="A740" s="2"/>
      <c r="B740" s="2"/>
      <c r="C740" s="12"/>
      <c r="D740" s="12"/>
      <c r="E740" s="13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10">
        <f t="shared" si="45"/>
        <v>0</v>
      </c>
      <c r="R740" s="35">
        <f t="shared" si="46"/>
        <v>0</v>
      </c>
      <c r="S740" s="35">
        <f t="shared" si="47"/>
        <v>0</v>
      </c>
      <c r="T740" s="35">
        <f t="shared" si="48"/>
        <v>0</v>
      </c>
    </row>
    <row r="741" spans="1:20">
      <c r="A741" s="2"/>
      <c r="B741" s="2"/>
      <c r="C741" s="12"/>
      <c r="D741" s="12"/>
      <c r="E741" s="13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10">
        <f t="shared" si="45"/>
        <v>0</v>
      </c>
      <c r="R741" s="35">
        <f t="shared" si="46"/>
        <v>0</v>
      </c>
      <c r="S741" s="35">
        <f t="shared" si="47"/>
        <v>0</v>
      </c>
      <c r="T741" s="35">
        <f t="shared" si="48"/>
        <v>0</v>
      </c>
    </row>
    <row r="742" spans="1:20">
      <c r="A742" s="2"/>
      <c r="B742" s="2"/>
      <c r="C742" s="12"/>
      <c r="D742" s="12"/>
      <c r="E742" s="13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10">
        <f t="shared" si="45"/>
        <v>0</v>
      </c>
      <c r="R742" s="35">
        <f t="shared" si="46"/>
        <v>0</v>
      </c>
      <c r="S742" s="35">
        <f t="shared" si="47"/>
        <v>0</v>
      </c>
      <c r="T742" s="35">
        <f t="shared" si="48"/>
        <v>0</v>
      </c>
    </row>
    <row r="743" spans="1:20">
      <c r="A743" s="2"/>
      <c r="B743" s="2"/>
      <c r="C743" s="12"/>
      <c r="D743" s="12"/>
      <c r="E743" s="13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10">
        <f t="shared" si="45"/>
        <v>0</v>
      </c>
      <c r="R743" s="35">
        <f t="shared" si="46"/>
        <v>0</v>
      </c>
      <c r="S743" s="35">
        <f t="shared" si="47"/>
        <v>0</v>
      </c>
      <c r="T743" s="35">
        <f t="shared" si="48"/>
        <v>0</v>
      </c>
    </row>
    <row r="744" spans="1:20">
      <c r="A744" s="2"/>
      <c r="B744" s="2"/>
      <c r="C744" s="12"/>
      <c r="D744" s="12"/>
      <c r="E744" s="13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10">
        <f t="shared" si="45"/>
        <v>0</v>
      </c>
      <c r="R744" s="35">
        <f t="shared" si="46"/>
        <v>0</v>
      </c>
      <c r="S744" s="35">
        <f t="shared" si="47"/>
        <v>0</v>
      </c>
      <c r="T744" s="35">
        <f t="shared" si="48"/>
        <v>0</v>
      </c>
    </row>
    <row r="745" spans="1:20">
      <c r="A745" s="2"/>
      <c r="B745" s="2"/>
      <c r="C745" s="12"/>
      <c r="D745" s="12"/>
      <c r="E745" s="13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10">
        <f t="shared" si="45"/>
        <v>0</v>
      </c>
      <c r="R745" s="35">
        <f t="shared" si="46"/>
        <v>0</v>
      </c>
      <c r="S745" s="35">
        <f t="shared" si="47"/>
        <v>0</v>
      </c>
      <c r="T745" s="35">
        <f t="shared" si="48"/>
        <v>0</v>
      </c>
    </row>
    <row r="746" spans="1:20">
      <c r="A746" s="2"/>
      <c r="B746" s="2"/>
      <c r="C746" s="12"/>
      <c r="D746" s="12"/>
      <c r="E746" s="13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10">
        <f t="shared" si="45"/>
        <v>0</v>
      </c>
      <c r="R746" s="35">
        <f t="shared" si="46"/>
        <v>0</v>
      </c>
      <c r="S746" s="35">
        <f t="shared" si="47"/>
        <v>0</v>
      </c>
      <c r="T746" s="35">
        <f t="shared" si="48"/>
        <v>0</v>
      </c>
    </row>
    <row r="747" spans="1:20">
      <c r="A747" s="2"/>
      <c r="B747" s="2"/>
      <c r="C747" s="12"/>
      <c r="D747" s="12"/>
      <c r="E747" s="13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10">
        <f t="shared" si="45"/>
        <v>0</v>
      </c>
      <c r="R747" s="35">
        <f t="shared" si="46"/>
        <v>0</v>
      </c>
      <c r="S747" s="35">
        <f t="shared" si="47"/>
        <v>0</v>
      </c>
      <c r="T747" s="35">
        <f t="shared" si="48"/>
        <v>0</v>
      </c>
    </row>
    <row r="748" spans="1:20">
      <c r="A748" s="2"/>
      <c r="B748" s="2"/>
      <c r="C748" s="12"/>
      <c r="D748" s="12"/>
      <c r="E748" s="13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10">
        <f t="shared" si="45"/>
        <v>0</v>
      </c>
      <c r="R748" s="35">
        <f t="shared" si="46"/>
        <v>0</v>
      </c>
      <c r="S748" s="35">
        <f t="shared" si="47"/>
        <v>0</v>
      </c>
      <c r="T748" s="35">
        <f t="shared" si="48"/>
        <v>0</v>
      </c>
    </row>
    <row r="749" spans="1:20">
      <c r="A749" s="2"/>
      <c r="B749" s="2"/>
      <c r="C749" s="12"/>
      <c r="D749" s="12"/>
      <c r="E749" s="13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10">
        <f t="shared" si="45"/>
        <v>0</v>
      </c>
      <c r="R749" s="35">
        <f t="shared" si="46"/>
        <v>0</v>
      </c>
      <c r="S749" s="35">
        <f t="shared" si="47"/>
        <v>0</v>
      </c>
      <c r="T749" s="35">
        <f t="shared" si="48"/>
        <v>0</v>
      </c>
    </row>
    <row r="750" spans="1:20">
      <c r="A750" s="2"/>
      <c r="B750" s="2"/>
      <c r="C750" s="12"/>
      <c r="D750" s="12"/>
      <c r="E750" s="13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10">
        <f t="shared" si="45"/>
        <v>0</v>
      </c>
      <c r="R750" s="35">
        <f t="shared" si="46"/>
        <v>0</v>
      </c>
      <c r="S750" s="35">
        <f t="shared" si="47"/>
        <v>0</v>
      </c>
      <c r="T750" s="35">
        <f t="shared" si="48"/>
        <v>0</v>
      </c>
    </row>
    <row r="751" spans="1:20">
      <c r="A751" s="2"/>
      <c r="B751" s="2"/>
      <c r="C751" s="12"/>
      <c r="D751" s="12"/>
      <c r="E751" s="13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10">
        <f t="shared" si="45"/>
        <v>0</v>
      </c>
      <c r="R751" s="35">
        <f t="shared" si="46"/>
        <v>0</v>
      </c>
      <c r="S751" s="35">
        <f t="shared" si="47"/>
        <v>0</v>
      </c>
      <c r="T751" s="35">
        <f t="shared" si="48"/>
        <v>0</v>
      </c>
    </row>
    <row r="752" spans="1:20">
      <c r="A752" s="2"/>
      <c r="B752" s="2"/>
      <c r="C752" s="12"/>
      <c r="D752" s="12"/>
      <c r="E752" s="13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10">
        <f t="shared" si="45"/>
        <v>0</v>
      </c>
      <c r="R752" s="35">
        <f t="shared" si="46"/>
        <v>0</v>
      </c>
      <c r="S752" s="35">
        <f t="shared" si="47"/>
        <v>0</v>
      </c>
      <c r="T752" s="35">
        <f t="shared" si="48"/>
        <v>0</v>
      </c>
    </row>
    <row r="753" spans="1:20">
      <c r="A753" s="2"/>
      <c r="B753" s="2"/>
      <c r="C753" s="12"/>
      <c r="D753" s="12"/>
      <c r="E753" s="13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10">
        <f t="shared" si="45"/>
        <v>0</v>
      </c>
      <c r="R753" s="35">
        <f t="shared" si="46"/>
        <v>0</v>
      </c>
      <c r="S753" s="35">
        <f t="shared" si="47"/>
        <v>0</v>
      </c>
      <c r="T753" s="35">
        <f t="shared" si="48"/>
        <v>0</v>
      </c>
    </row>
    <row r="754" spans="1:20">
      <c r="A754" s="2"/>
      <c r="B754" s="2"/>
      <c r="C754" s="12"/>
      <c r="D754" s="12"/>
      <c r="E754" s="13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10">
        <f t="shared" si="45"/>
        <v>0</v>
      </c>
      <c r="R754" s="35">
        <f t="shared" si="46"/>
        <v>0</v>
      </c>
      <c r="S754" s="35">
        <f t="shared" si="47"/>
        <v>0</v>
      </c>
      <c r="T754" s="35">
        <f t="shared" si="48"/>
        <v>0</v>
      </c>
    </row>
    <row r="755" spans="1:20">
      <c r="A755" s="2"/>
      <c r="B755" s="2"/>
      <c r="C755" s="12"/>
      <c r="D755" s="12"/>
      <c r="E755" s="13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10">
        <f t="shared" si="45"/>
        <v>0</v>
      </c>
      <c r="R755" s="35">
        <f t="shared" si="46"/>
        <v>0</v>
      </c>
      <c r="S755" s="35">
        <f t="shared" si="47"/>
        <v>0</v>
      </c>
      <c r="T755" s="35">
        <f t="shared" si="48"/>
        <v>0</v>
      </c>
    </row>
    <row r="756" spans="1:20">
      <c r="A756" s="2"/>
      <c r="B756" s="2"/>
      <c r="C756" s="12"/>
      <c r="D756" s="12"/>
      <c r="E756" s="13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10">
        <f t="shared" si="45"/>
        <v>0</v>
      </c>
      <c r="R756" s="35">
        <f t="shared" si="46"/>
        <v>0</v>
      </c>
      <c r="S756" s="35">
        <f t="shared" si="47"/>
        <v>0</v>
      </c>
      <c r="T756" s="35">
        <f t="shared" si="48"/>
        <v>0</v>
      </c>
    </row>
    <row r="757" spans="1:20">
      <c r="A757" s="2"/>
      <c r="B757" s="2"/>
      <c r="C757" s="12"/>
      <c r="D757" s="12"/>
      <c r="E757" s="13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10">
        <f t="shared" si="45"/>
        <v>0</v>
      </c>
      <c r="R757" s="35">
        <f t="shared" si="46"/>
        <v>0</v>
      </c>
      <c r="S757" s="35">
        <f t="shared" si="47"/>
        <v>0</v>
      </c>
      <c r="T757" s="35">
        <f t="shared" si="48"/>
        <v>0</v>
      </c>
    </row>
    <row r="758" spans="1:20">
      <c r="A758" s="2"/>
      <c r="B758" s="2"/>
      <c r="C758" s="12"/>
      <c r="D758" s="12"/>
      <c r="E758" s="13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10">
        <f t="shared" si="45"/>
        <v>0</v>
      </c>
      <c r="R758" s="35">
        <f t="shared" si="46"/>
        <v>0</v>
      </c>
      <c r="S758" s="35">
        <f t="shared" si="47"/>
        <v>0</v>
      </c>
      <c r="T758" s="35">
        <f t="shared" si="48"/>
        <v>0</v>
      </c>
    </row>
    <row r="759" spans="1:20">
      <c r="A759" s="2"/>
      <c r="B759" s="2"/>
      <c r="C759" s="12"/>
      <c r="D759" s="12"/>
      <c r="E759" s="13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10">
        <f t="shared" si="45"/>
        <v>0</v>
      </c>
      <c r="R759" s="35">
        <f t="shared" si="46"/>
        <v>0</v>
      </c>
      <c r="S759" s="35">
        <f t="shared" si="47"/>
        <v>0</v>
      </c>
      <c r="T759" s="35">
        <f t="shared" si="48"/>
        <v>0</v>
      </c>
    </row>
    <row r="760" spans="1:20">
      <c r="A760" s="2"/>
      <c r="B760" s="2"/>
      <c r="C760" s="12"/>
      <c r="D760" s="12"/>
      <c r="E760" s="13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10">
        <f t="shared" si="45"/>
        <v>0</v>
      </c>
      <c r="R760" s="35">
        <f t="shared" si="46"/>
        <v>0</v>
      </c>
      <c r="S760" s="35">
        <f t="shared" si="47"/>
        <v>0</v>
      </c>
      <c r="T760" s="35">
        <f t="shared" si="48"/>
        <v>0</v>
      </c>
    </row>
    <row r="761" spans="1:20">
      <c r="A761" s="2"/>
      <c r="B761" s="2"/>
      <c r="C761" s="12"/>
      <c r="D761" s="12"/>
      <c r="E761" s="13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10">
        <f t="shared" si="45"/>
        <v>0</v>
      </c>
      <c r="R761" s="35">
        <f t="shared" si="46"/>
        <v>0</v>
      </c>
      <c r="S761" s="35">
        <f t="shared" si="47"/>
        <v>0</v>
      </c>
      <c r="T761" s="35">
        <f t="shared" si="48"/>
        <v>0</v>
      </c>
    </row>
    <row r="762" spans="1:20">
      <c r="A762" s="2"/>
      <c r="B762" s="2"/>
      <c r="C762" s="12"/>
      <c r="D762" s="12"/>
      <c r="E762" s="13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10">
        <f t="shared" si="45"/>
        <v>0</v>
      </c>
      <c r="R762" s="35">
        <f t="shared" si="46"/>
        <v>0</v>
      </c>
      <c r="S762" s="35">
        <f t="shared" si="47"/>
        <v>0</v>
      </c>
      <c r="T762" s="35">
        <f t="shared" si="48"/>
        <v>0</v>
      </c>
    </row>
    <row r="763" spans="1:20">
      <c r="A763" s="2"/>
      <c r="B763" s="2"/>
      <c r="C763" s="12"/>
      <c r="D763" s="12"/>
      <c r="E763" s="13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10">
        <f t="shared" si="45"/>
        <v>0</v>
      </c>
      <c r="R763" s="35">
        <f t="shared" si="46"/>
        <v>0</v>
      </c>
      <c r="S763" s="35">
        <f t="shared" si="47"/>
        <v>0</v>
      </c>
      <c r="T763" s="35">
        <f t="shared" si="48"/>
        <v>0</v>
      </c>
    </row>
    <row r="764" spans="1:20">
      <c r="A764" s="2"/>
      <c r="B764" s="2"/>
      <c r="C764" s="12"/>
      <c r="D764" s="12"/>
      <c r="E764" s="13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10">
        <f t="shared" si="45"/>
        <v>0</v>
      </c>
      <c r="R764" s="35">
        <f t="shared" si="46"/>
        <v>0</v>
      </c>
      <c r="S764" s="35">
        <f t="shared" si="47"/>
        <v>0</v>
      </c>
      <c r="T764" s="35">
        <f t="shared" si="48"/>
        <v>0</v>
      </c>
    </row>
    <row r="765" spans="1:20">
      <c r="A765" s="2"/>
      <c r="B765" s="2"/>
      <c r="C765" s="12"/>
      <c r="D765" s="12"/>
      <c r="E765" s="13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10">
        <f t="shared" si="45"/>
        <v>0</v>
      </c>
      <c r="R765" s="35">
        <f t="shared" si="46"/>
        <v>0</v>
      </c>
      <c r="S765" s="35">
        <f t="shared" si="47"/>
        <v>0</v>
      </c>
      <c r="T765" s="35">
        <f t="shared" si="48"/>
        <v>0</v>
      </c>
    </row>
    <row r="766" spans="1:20">
      <c r="A766" s="2"/>
      <c r="B766" s="2"/>
      <c r="C766" s="12"/>
      <c r="D766" s="12"/>
      <c r="E766" s="13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10">
        <f t="shared" si="45"/>
        <v>0</v>
      </c>
      <c r="R766" s="35">
        <f t="shared" si="46"/>
        <v>0</v>
      </c>
      <c r="S766" s="35">
        <f t="shared" si="47"/>
        <v>0</v>
      </c>
      <c r="T766" s="35">
        <f t="shared" si="48"/>
        <v>0</v>
      </c>
    </row>
    <row r="767" spans="1:20">
      <c r="A767" s="2"/>
      <c r="B767" s="2"/>
      <c r="C767" s="12"/>
      <c r="D767" s="12"/>
      <c r="E767" s="13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10">
        <f t="shared" si="45"/>
        <v>0</v>
      </c>
      <c r="R767" s="35">
        <f t="shared" si="46"/>
        <v>0</v>
      </c>
      <c r="S767" s="35">
        <f t="shared" si="47"/>
        <v>0</v>
      </c>
      <c r="T767" s="35">
        <f t="shared" si="48"/>
        <v>0</v>
      </c>
    </row>
    <row r="768" spans="1:20">
      <c r="A768" s="2"/>
      <c r="B768" s="2"/>
      <c r="C768" s="12"/>
      <c r="D768" s="12"/>
      <c r="E768" s="13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10">
        <f t="shared" si="45"/>
        <v>0</v>
      </c>
      <c r="R768" s="35">
        <f t="shared" si="46"/>
        <v>0</v>
      </c>
      <c r="S768" s="35">
        <f t="shared" si="47"/>
        <v>0</v>
      </c>
      <c r="T768" s="35">
        <f t="shared" si="48"/>
        <v>0</v>
      </c>
    </row>
    <row r="769" spans="1:20">
      <c r="A769" s="2"/>
      <c r="B769" s="2"/>
      <c r="C769" s="12"/>
      <c r="D769" s="12"/>
      <c r="E769" s="13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10">
        <f t="shared" si="45"/>
        <v>0</v>
      </c>
      <c r="R769" s="35">
        <f t="shared" si="46"/>
        <v>0</v>
      </c>
      <c r="S769" s="35">
        <f t="shared" si="47"/>
        <v>0</v>
      </c>
      <c r="T769" s="35">
        <f t="shared" si="48"/>
        <v>0</v>
      </c>
    </row>
    <row r="770" spans="1:20">
      <c r="A770" s="2"/>
      <c r="B770" s="2"/>
      <c r="C770" s="12"/>
      <c r="D770" s="12"/>
      <c r="E770" s="13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10">
        <f t="shared" si="45"/>
        <v>0</v>
      </c>
      <c r="R770" s="35">
        <f t="shared" si="46"/>
        <v>0</v>
      </c>
      <c r="S770" s="35">
        <f t="shared" si="47"/>
        <v>0</v>
      </c>
      <c r="T770" s="35">
        <f t="shared" si="48"/>
        <v>0</v>
      </c>
    </row>
    <row r="771" spans="1:20">
      <c r="A771" s="2"/>
      <c r="B771" s="2"/>
      <c r="C771" s="12"/>
      <c r="D771" s="12"/>
      <c r="E771" s="13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10">
        <f t="shared" si="45"/>
        <v>0</v>
      </c>
      <c r="R771" s="35">
        <f t="shared" si="46"/>
        <v>0</v>
      </c>
      <c r="S771" s="35">
        <f t="shared" si="47"/>
        <v>0</v>
      </c>
      <c r="T771" s="35">
        <f t="shared" si="48"/>
        <v>0</v>
      </c>
    </row>
    <row r="772" spans="1:20">
      <c r="A772" s="2"/>
      <c r="B772" s="2"/>
      <c r="C772" s="12"/>
      <c r="D772" s="12"/>
      <c r="E772" s="13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10">
        <f t="shared" si="45"/>
        <v>0</v>
      </c>
      <c r="R772" s="35">
        <f t="shared" si="46"/>
        <v>0</v>
      </c>
      <c r="S772" s="35">
        <f t="shared" si="47"/>
        <v>0</v>
      </c>
      <c r="T772" s="35">
        <f t="shared" si="48"/>
        <v>0</v>
      </c>
    </row>
    <row r="773" spans="1:20">
      <c r="A773" s="2"/>
      <c r="B773" s="2"/>
      <c r="C773" s="12"/>
      <c r="D773" s="12"/>
      <c r="E773" s="13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10">
        <f t="shared" si="45"/>
        <v>0</v>
      </c>
      <c r="R773" s="35">
        <f t="shared" si="46"/>
        <v>0</v>
      </c>
      <c r="S773" s="35">
        <f t="shared" si="47"/>
        <v>0</v>
      </c>
      <c r="T773" s="35">
        <f t="shared" si="48"/>
        <v>0</v>
      </c>
    </row>
    <row r="774" spans="1:20">
      <c r="A774" s="2"/>
      <c r="B774" s="2"/>
      <c r="C774" s="12"/>
      <c r="D774" s="12"/>
      <c r="E774" s="13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10">
        <f t="shared" ref="Q774:Q837" si="49">F774+G774</f>
        <v>0</v>
      </c>
      <c r="R774" s="35">
        <f t="shared" ref="R774:R837" si="50">((F774+H774)*12+(G774*6)+(I774+J774+K774+L774+M774+N774+O774)*12+(P774)+(Q774))/1000000</f>
        <v>0</v>
      </c>
      <c r="S774" s="35">
        <f t="shared" ref="S774:S837" si="51">(IF(F774&gt;15000,"15000",F774))/1000000</f>
        <v>0</v>
      </c>
      <c r="T774" s="35">
        <f t="shared" ref="T774:T837" si="52">((F774*12+G774*6)*15%)/1000000</f>
        <v>0</v>
      </c>
    </row>
    <row r="775" spans="1:20">
      <c r="A775" s="2"/>
      <c r="B775" s="2"/>
      <c r="C775" s="12"/>
      <c r="D775" s="12"/>
      <c r="E775" s="13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10">
        <f t="shared" si="49"/>
        <v>0</v>
      </c>
      <c r="R775" s="35">
        <f t="shared" si="50"/>
        <v>0</v>
      </c>
      <c r="S775" s="35">
        <f t="shared" si="51"/>
        <v>0</v>
      </c>
      <c r="T775" s="35">
        <f t="shared" si="52"/>
        <v>0</v>
      </c>
    </row>
    <row r="776" spans="1:20">
      <c r="A776" s="2"/>
      <c r="B776" s="2"/>
      <c r="C776" s="12"/>
      <c r="D776" s="12"/>
      <c r="E776" s="13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10">
        <f t="shared" si="49"/>
        <v>0</v>
      </c>
      <c r="R776" s="35">
        <f t="shared" si="50"/>
        <v>0</v>
      </c>
      <c r="S776" s="35">
        <f t="shared" si="51"/>
        <v>0</v>
      </c>
      <c r="T776" s="35">
        <f t="shared" si="52"/>
        <v>0</v>
      </c>
    </row>
    <row r="777" spans="1:20">
      <c r="A777" s="2"/>
      <c r="B777" s="2"/>
      <c r="C777" s="12"/>
      <c r="D777" s="12"/>
      <c r="E777" s="13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10">
        <f t="shared" si="49"/>
        <v>0</v>
      </c>
      <c r="R777" s="35">
        <f t="shared" si="50"/>
        <v>0</v>
      </c>
      <c r="S777" s="35">
        <f t="shared" si="51"/>
        <v>0</v>
      </c>
      <c r="T777" s="35">
        <f t="shared" si="52"/>
        <v>0</v>
      </c>
    </row>
    <row r="778" spans="1:20">
      <c r="A778" s="2"/>
      <c r="B778" s="2"/>
      <c r="C778" s="12"/>
      <c r="D778" s="12"/>
      <c r="E778" s="13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10">
        <f t="shared" si="49"/>
        <v>0</v>
      </c>
      <c r="R778" s="35">
        <f t="shared" si="50"/>
        <v>0</v>
      </c>
      <c r="S778" s="35">
        <f t="shared" si="51"/>
        <v>0</v>
      </c>
      <c r="T778" s="35">
        <f t="shared" si="52"/>
        <v>0</v>
      </c>
    </row>
    <row r="779" spans="1:20">
      <c r="A779" s="2"/>
      <c r="B779" s="2"/>
      <c r="C779" s="12"/>
      <c r="D779" s="12"/>
      <c r="E779" s="13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10">
        <f t="shared" si="49"/>
        <v>0</v>
      </c>
      <c r="R779" s="35">
        <f t="shared" si="50"/>
        <v>0</v>
      </c>
      <c r="S779" s="35">
        <f t="shared" si="51"/>
        <v>0</v>
      </c>
      <c r="T779" s="35">
        <f t="shared" si="52"/>
        <v>0</v>
      </c>
    </row>
    <row r="780" spans="1:20">
      <c r="A780" s="2"/>
      <c r="B780" s="2"/>
      <c r="C780" s="12"/>
      <c r="D780" s="12"/>
      <c r="E780" s="13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10">
        <f t="shared" si="49"/>
        <v>0</v>
      </c>
      <c r="R780" s="35">
        <f t="shared" si="50"/>
        <v>0</v>
      </c>
      <c r="S780" s="35">
        <f t="shared" si="51"/>
        <v>0</v>
      </c>
      <c r="T780" s="35">
        <f t="shared" si="52"/>
        <v>0</v>
      </c>
    </row>
    <row r="781" spans="1:20">
      <c r="A781" s="2"/>
      <c r="B781" s="2"/>
      <c r="C781" s="12"/>
      <c r="D781" s="12"/>
      <c r="E781" s="13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10">
        <f t="shared" si="49"/>
        <v>0</v>
      </c>
      <c r="R781" s="35">
        <f t="shared" si="50"/>
        <v>0</v>
      </c>
      <c r="S781" s="35">
        <f t="shared" si="51"/>
        <v>0</v>
      </c>
      <c r="T781" s="35">
        <f t="shared" si="52"/>
        <v>0</v>
      </c>
    </row>
    <row r="782" spans="1:20">
      <c r="A782" s="2"/>
      <c r="B782" s="2"/>
      <c r="C782" s="12"/>
      <c r="D782" s="12"/>
      <c r="E782" s="13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10">
        <f t="shared" si="49"/>
        <v>0</v>
      </c>
      <c r="R782" s="35">
        <f t="shared" si="50"/>
        <v>0</v>
      </c>
      <c r="S782" s="35">
        <f t="shared" si="51"/>
        <v>0</v>
      </c>
      <c r="T782" s="35">
        <f t="shared" si="52"/>
        <v>0</v>
      </c>
    </row>
    <row r="783" spans="1:20">
      <c r="A783" s="2"/>
      <c r="B783" s="2"/>
      <c r="C783" s="12"/>
      <c r="D783" s="12"/>
      <c r="E783" s="13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10">
        <f t="shared" si="49"/>
        <v>0</v>
      </c>
      <c r="R783" s="35">
        <f t="shared" si="50"/>
        <v>0</v>
      </c>
      <c r="S783" s="35">
        <f t="shared" si="51"/>
        <v>0</v>
      </c>
      <c r="T783" s="35">
        <f t="shared" si="52"/>
        <v>0</v>
      </c>
    </row>
    <row r="784" spans="1:20">
      <c r="A784" s="2"/>
      <c r="B784" s="2"/>
      <c r="C784" s="12"/>
      <c r="D784" s="12"/>
      <c r="E784" s="13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10">
        <f t="shared" si="49"/>
        <v>0</v>
      </c>
      <c r="R784" s="35">
        <f t="shared" si="50"/>
        <v>0</v>
      </c>
      <c r="S784" s="35">
        <f t="shared" si="51"/>
        <v>0</v>
      </c>
      <c r="T784" s="35">
        <f t="shared" si="52"/>
        <v>0</v>
      </c>
    </row>
    <row r="785" spans="1:20">
      <c r="A785" s="2"/>
      <c r="B785" s="2"/>
      <c r="C785" s="12"/>
      <c r="D785" s="12"/>
      <c r="E785" s="13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10">
        <f t="shared" si="49"/>
        <v>0</v>
      </c>
      <c r="R785" s="35">
        <f t="shared" si="50"/>
        <v>0</v>
      </c>
      <c r="S785" s="35">
        <f t="shared" si="51"/>
        <v>0</v>
      </c>
      <c r="T785" s="35">
        <f t="shared" si="52"/>
        <v>0</v>
      </c>
    </row>
    <row r="786" spans="1:20">
      <c r="A786" s="2"/>
      <c r="B786" s="2"/>
      <c r="C786" s="12"/>
      <c r="D786" s="12"/>
      <c r="E786" s="13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10">
        <f t="shared" si="49"/>
        <v>0</v>
      </c>
      <c r="R786" s="35">
        <f t="shared" si="50"/>
        <v>0</v>
      </c>
      <c r="S786" s="35">
        <f t="shared" si="51"/>
        <v>0</v>
      </c>
      <c r="T786" s="35">
        <f t="shared" si="52"/>
        <v>0</v>
      </c>
    </row>
    <row r="787" spans="1:20">
      <c r="A787" s="2"/>
      <c r="B787" s="2"/>
      <c r="C787" s="12"/>
      <c r="D787" s="12"/>
      <c r="E787" s="13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10">
        <f t="shared" si="49"/>
        <v>0</v>
      </c>
      <c r="R787" s="35">
        <f t="shared" si="50"/>
        <v>0</v>
      </c>
      <c r="S787" s="35">
        <f t="shared" si="51"/>
        <v>0</v>
      </c>
      <c r="T787" s="35">
        <f t="shared" si="52"/>
        <v>0</v>
      </c>
    </row>
    <row r="788" spans="1:20">
      <c r="A788" s="2"/>
      <c r="B788" s="2"/>
      <c r="C788" s="12"/>
      <c r="D788" s="12"/>
      <c r="E788" s="13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10">
        <f t="shared" si="49"/>
        <v>0</v>
      </c>
      <c r="R788" s="35">
        <f t="shared" si="50"/>
        <v>0</v>
      </c>
      <c r="S788" s="35">
        <f t="shared" si="51"/>
        <v>0</v>
      </c>
      <c r="T788" s="35">
        <f t="shared" si="52"/>
        <v>0</v>
      </c>
    </row>
    <row r="789" spans="1:20">
      <c r="A789" s="2"/>
      <c r="B789" s="2"/>
      <c r="C789" s="12"/>
      <c r="D789" s="12"/>
      <c r="E789" s="13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10">
        <f t="shared" si="49"/>
        <v>0</v>
      </c>
      <c r="R789" s="35">
        <f t="shared" si="50"/>
        <v>0</v>
      </c>
      <c r="S789" s="35">
        <f t="shared" si="51"/>
        <v>0</v>
      </c>
      <c r="T789" s="35">
        <f t="shared" si="52"/>
        <v>0</v>
      </c>
    </row>
    <row r="790" spans="1:20">
      <c r="A790" s="2"/>
      <c r="B790" s="2"/>
      <c r="C790" s="12"/>
      <c r="D790" s="12"/>
      <c r="E790" s="13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10">
        <f t="shared" si="49"/>
        <v>0</v>
      </c>
      <c r="R790" s="35">
        <f t="shared" si="50"/>
        <v>0</v>
      </c>
      <c r="S790" s="35">
        <f t="shared" si="51"/>
        <v>0</v>
      </c>
      <c r="T790" s="35">
        <f t="shared" si="52"/>
        <v>0</v>
      </c>
    </row>
    <row r="791" spans="1:20">
      <c r="A791" s="2"/>
      <c r="B791" s="2"/>
      <c r="C791" s="12"/>
      <c r="D791" s="12"/>
      <c r="E791" s="13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10">
        <f t="shared" si="49"/>
        <v>0</v>
      </c>
      <c r="R791" s="35">
        <f t="shared" si="50"/>
        <v>0</v>
      </c>
      <c r="S791" s="35">
        <f t="shared" si="51"/>
        <v>0</v>
      </c>
      <c r="T791" s="35">
        <f t="shared" si="52"/>
        <v>0</v>
      </c>
    </row>
    <row r="792" spans="1:20">
      <c r="A792" s="2"/>
      <c r="B792" s="2"/>
      <c r="C792" s="12"/>
      <c r="D792" s="12"/>
      <c r="E792" s="13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10">
        <f t="shared" si="49"/>
        <v>0</v>
      </c>
      <c r="R792" s="35">
        <f t="shared" si="50"/>
        <v>0</v>
      </c>
      <c r="S792" s="35">
        <f t="shared" si="51"/>
        <v>0</v>
      </c>
      <c r="T792" s="35">
        <f t="shared" si="52"/>
        <v>0</v>
      </c>
    </row>
    <row r="793" spans="1:20">
      <c r="A793" s="2"/>
      <c r="B793" s="2"/>
      <c r="C793" s="12"/>
      <c r="D793" s="12"/>
      <c r="E793" s="13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10">
        <f t="shared" si="49"/>
        <v>0</v>
      </c>
      <c r="R793" s="35">
        <f t="shared" si="50"/>
        <v>0</v>
      </c>
      <c r="S793" s="35">
        <f t="shared" si="51"/>
        <v>0</v>
      </c>
      <c r="T793" s="35">
        <f t="shared" si="52"/>
        <v>0</v>
      </c>
    </row>
    <row r="794" spans="1:20">
      <c r="A794" s="2"/>
      <c r="B794" s="2"/>
      <c r="C794" s="12"/>
      <c r="D794" s="12"/>
      <c r="E794" s="13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10">
        <f t="shared" si="49"/>
        <v>0</v>
      </c>
      <c r="R794" s="35">
        <f t="shared" si="50"/>
        <v>0</v>
      </c>
      <c r="S794" s="35">
        <f t="shared" si="51"/>
        <v>0</v>
      </c>
      <c r="T794" s="35">
        <f t="shared" si="52"/>
        <v>0</v>
      </c>
    </row>
    <row r="795" spans="1:20">
      <c r="A795" s="2"/>
      <c r="B795" s="2"/>
      <c r="C795" s="12"/>
      <c r="D795" s="12"/>
      <c r="E795" s="13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10">
        <f t="shared" si="49"/>
        <v>0</v>
      </c>
      <c r="R795" s="35">
        <f t="shared" si="50"/>
        <v>0</v>
      </c>
      <c r="S795" s="35">
        <f t="shared" si="51"/>
        <v>0</v>
      </c>
      <c r="T795" s="35">
        <f t="shared" si="52"/>
        <v>0</v>
      </c>
    </row>
    <row r="796" spans="1:20">
      <c r="A796" s="2"/>
      <c r="B796" s="2"/>
      <c r="C796" s="12"/>
      <c r="D796" s="12"/>
      <c r="E796" s="13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10">
        <f t="shared" si="49"/>
        <v>0</v>
      </c>
      <c r="R796" s="35">
        <f t="shared" si="50"/>
        <v>0</v>
      </c>
      <c r="S796" s="35">
        <f t="shared" si="51"/>
        <v>0</v>
      </c>
      <c r="T796" s="35">
        <f t="shared" si="52"/>
        <v>0</v>
      </c>
    </row>
    <row r="797" spans="1:20">
      <c r="A797" s="2"/>
      <c r="B797" s="2"/>
      <c r="C797" s="12"/>
      <c r="D797" s="12"/>
      <c r="E797" s="13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10">
        <f t="shared" si="49"/>
        <v>0</v>
      </c>
      <c r="R797" s="35">
        <f t="shared" si="50"/>
        <v>0</v>
      </c>
      <c r="S797" s="35">
        <f t="shared" si="51"/>
        <v>0</v>
      </c>
      <c r="T797" s="35">
        <f t="shared" si="52"/>
        <v>0</v>
      </c>
    </row>
    <row r="798" spans="1:20">
      <c r="A798" s="2"/>
      <c r="B798" s="2"/>
      <c r="C798" s="12"/>
      <c r="D798" s="12"/>
      <c r="E798" s="13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10">
        <f t="shared" si="49"/>
        <v>0</v>
      </c>
      <c r="R798" s="35">
        <f t="shared" si="50"/>
        <v>0</v>
      </c>
      <c r="S798" s="35">
        <f t="shared" si="51"/>
        <v>0</v>
      </c>
      <c r="T798" s="35">
        <f t="shared" si="52"/>
        <v>0</v>
      </c>
    </row>
    <row r="799" spans="1:20">
      <c r="A799" s="2"/>
      <c r="B799" s="2"/>
      <c r="C799" s="12"/>
      <c r="D799" s="12"/>
      <c r="E799" s="13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10">
        <f t="shared" si="49"/>
        <v>0</v>
      </c>
      <c r="R799" s="35">
        <f t="shared" si="50"/>
        <v>0</v>
      </c>
      <c r="S799" s="35">
        <f t="shared" si="51"/>
        <v>0</v>
      </c>
      <c r="T799" s="35">
        <f t="shared" si="52"/>
        <v>0</v>
      </c>
    </row>
    <row r="800" spans="1:20">
      <c r="A800" s="2"/>
      <c r="B800" s="2"/>
      <c r="C800" s="12"/>
      <c r="D800" s="12"/>
      <c r="E800" s="13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10">
        <f t="shared" si="49"/>
        <v>0</v>
      </c>
      <c r="R800" s="35">
        <f t="shared" si="50"/>
        <v>0</v>
      </c>
      <c r="S800" s="35">
        <f t="shared" si="51"/>
        <v>0</v>
      </c>
      <c r="T800" s="35">
        <f t="shared" si="52"/>
        <v>0</v>
      </c>
    </row>
    <row r="801" spans="1:20">
      <c r="A801" s="2"/>
      <c r="B801" s="2"/>
      <c r="C801" s="12"/>
      <c r="D801" s="12"/>
      <c r="E801" s="13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10">
        <f t="shared" si="49"/>
        <v>0</v>
      </c>
      <c r="R801" s="35">
        <f t="shared" si="50"/>
        <v>0</v>
      </c>
      <c r="S801" s="35">
        <f t="shared" si="51"/>
        <v>0</v>
      </c>
      <c r="T801" s="35">
        <f t="shared" si="52"/>
        <v>0</v>
      </c>
    </row>
    <row r="802" spans="1:20">
      <c r="A802" s="2"/>
      <c r="B802" s="2"/>
      <c r="C802" s="12"/>
      <c r="D802" s="12"/>
      <c r="E802" s="13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10">
        <f t="shared" si="49"/>
        <v>0</v>
      </c>
      <c r="R802" s="35">
        <f t="shared" si="50"/>
        <v>0</v>
      </c>
      <c r="S802" s="35">
        <f t="shared" si="51"/>
        <v>0</v>
      </c>
      <c r="T802" s="35">
        <f t="shared" si="52"/>
        <v>0</v>
      </c>
    </row>
    <row r="803" spans="1:20">
      <c r="A803" s="2"/>
      <c r="B803" s="2"/>
      <c r="C803" s="12"/>
      <c r="D803" s="12"/>
      <c r="E803" s="13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10">
        <f t="shared" si="49"/>
        <v>0</v>
      </c>
      <c r="R803" s="35">
        <f t="shared" si="50"/>
        <v>0</v>
      </c>
      <c r="S803" s="35">
        <f t="shared" si="51"/>
        <v>0</v>
      </c>
      <c r="T803" s="35">
        <f t="shared" si="52"/>
        <v>0</v>
      </c>
    </row>
    <row r="804" spans="1:20">
      <c r="A804" s="2"/>
      <c r="B804" s="2"/>
      <c r="C804" s="12"/>
      <c r="D804" s="12"/>
      <c r="E804" s="13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10">
        <f t="shared" si="49"/>
        <v>0</v>
      </c>
      <c r="R804" s="35">
        <f t="shared" si="50"/>
        <v>0</v>
      </c>
      <c r="S804" s="35">
        <f t="shared" si="51"/>
        <v>0</v>
      </c>
      <c r="T804" s="35">
        <f t="shared" si="52"/>
        <v>0</v>
      </c>
    </row>
    <row r="805" spans="1:20">
      <c r="A805" s="2"/>
      <c r="B805" s="2"/>
      <c r="C805" s="12"/>
      <c r="D805" s="12"/>
      <c r="E805" s="13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10">
        <f t="shared" si="49"/>
        <v>0</v>
      </c>
      <c r="R805" s="35">
        <f t="shared" si="50"/>
        <v>0</v>
      </c>
      <c r="S805" s="35">
        <f t="shared" si="51"/>
        <v>0</v>
      </c>
      <c r="T805" s="35">
        <f t="shared" si="52"/>
        <v>0</v>
      </c>
    </row>
    <row r="806" spans="1:20">
      <c r="A806" s="2"/>
      <c r="B806" s="2"/>
      <c r="C806" s="12"/>
      <c r="D806" s="12"/>
      <c r="E806" s="13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10">
        <f t="shared" si="49"/>
        <v>0</v>
      </c>
      <c r="R806" s="35">
        <f t="shared" si="50"/>
        <v>0</v>
      </c>
      <c r="S806" s="35">
        <f t="shared" si="51"/>
        <v>0</v>
      </c>
      <c r="T806" s="35">
        <f t="shared" si="52"/>
        <v>0</v>
      </c>
    </row>
    <row r="807" spans="1:20">
      <c r="A807" s="2"/>
      <c r="B807" s="2"/>
      <c r="C807" s="12"/>
      <c r="D807" s="12"/>
      <c r="E807" s="13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10">
        <f t="shared" si="49"/>
        <v>0</v>
      </c>
      <c r="R807" s="35">
        <f t="shared" si="50"/>
        <v>0</v>
      </c>
      <c r="S807" s="35">
        <f t="shared" si="51"/>
        <v>0</v>
      </c>
      <c r="T807" s="35">
        <f t="shared" si="52"/>
        <v>0</v>
      </c>
    </row>
    <row r="808" spans="1:20">
      <c r="A808" s="2"/>
      <c r="B808" s="2"/>
      <c r="C808" s="12"/>
      <c r="D808" s="12"/>
      <c r="E808" s="13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10">
        <f t="shared" si="49"/>
        <v>0</v>
      </c>
      <c r="R808" s="35">
        <f t="shared" si="50"/>
        <v>0</v>
      </c>
      <c r="S808" s="35">
        <f t="shared" si="51"/>
        <v>0</v>
      </c>
      <c r="T808" s="35">
        <f t="shared" si="52"/>
        <v>0</v>
      </c>
    </row>
    <row r="809" spans="1:20">
      <c r="A809" s="2"/>
      <c r="B809" s="2"/>
      <c r="C809" s="12"/>
      <c r="D809" s="12"/>
      <c r="E809" s="13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10">
        <f t="shared" si="49"/>
        <v>0</v>
      </c>
      <c r="R809" s="35">
        <f t="shared" si="50"/>
        <v>0</v>
      </c>
      <c r="S809" s="35">
        <f t="shared" si="51"/>
        <v>0</v>
      </c>
      <c r="T809" s="35">
        <f t="shared" si="52"/>
        <v>0</v>
      </c>
    </row>
    <row r="810" spans="1:20">
      <c r="A810" s="2"/>
      <c r="B810" s="2"/>
      <c r="C810" s="12"/>
      <c r="D810" s="12"/>
      <c r="E810" s="13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10">
        <f t="shared" si="49"/>
        <v>0</v>
      </c>
      <c r="R810" s="35">
        <f t="shared" si="50"/>
        <v>0</v>
      </c>
      <c r="S810" s="35">
        <f t="shared" si="51"/>
        <v>0</v>
      </c>
      <c r="T810" s="35">
        <f t="shared" si="52"/>
        <v>0</v>
      </c>
    </row>
    <row r="811" spans="1:20">
      <c r="A811" s="2"/>
      <c r="B811" s="2"/>
      <c r="C811" s="12"/>
      <c r="D811" s="12"/>
      <c r="E811" s="13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10">
        <f t="shared" si="49"/>
        <v>0</v>
      </c>
      <c r="R811" s="35">
        <f t="shared" si="50"/>
        <v>0</v>
      </c>
      <c r="S811" s="35">
        <f t="shared" si="51"/>
        <v>0</v>
      </c>
      <c r="T811" s="35">
        <f t="shared" si="52"/>
        <v>0</v>
      </c>
    </row>
    <row r="812" spans="1:20">
      <c r="A812" s="2"/>
      <c r="B812" s="2"/>
      <c r="C812" s="12"/>
      <c r="D812" s="12"/>
      <c r="E812" s="13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10">
        <f t="shared" si="49"/>
        <v>0</v>
      </c>
      <c r="R812" s="35">
        <f t="shared" si="50"/>
        <v>0</v>
      </c>
      <c r="S812" s="35">
        <f t="shared" si="51"/>
        <v>0</v>
      </c>
      <c r="T812" s="35">
        <f t="shared" si="52"/>
        <v>0</v>
      </c>
    </row>
    <row r="813" spans="1:20">
      <c r="A813" s="2"/>
      <c r="B813" s="2"/>
      <c r="C813" s="12"/>
      <c r="D813" s="12"/>
      <c r="E813" s="13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10">
        <f t="shared" si="49"/>
        <v>0</v>
      </c>
      <c r="R813" s="35">
        <f t="shared" si="50"/>
        <v>0</v>
      </c>
      <c r="S813" s="35">
        <f t="shared" si="51"/>
        <v>0</v>
      </c>
      <c r="T813" s="35">
        <f t="shared" si="52"/>
        <v>0</v>
      </c>
    </row>
    <row r="814" spans="1:20">
      <c r="A814" s="2"/>
      <c r="B814" s="2"/>
      <c r="C814" s="12"/>
      <c r="D814" s="12"/>
      <c r="E814" s="13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10">
        <f t="shared" si="49"/>
        <v>0</v>
      </c>
      <c r="R814" s="35">
        <f t="shared" si="50"/>
        <v>0</v>
      </c>
      <c r="S814" s="35">
        <f t="shared" si="51"/>
        <v>0</v>
      </c>
      <c r="T814" s="35">
        <f t="shared" si="52"/>
        <v>0</v>
      </c>
    </row>
    <row r="815" spans="1:20">
      <c r="A815" s="2"/>
      <c r="B815" s="2"/>
      <c r="C815" s="12"/>
      <c r="D815" s="12"/>
      <c r="E815" s="13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10">
        <f t="shared" si="49"/>
        <v>0</v>
      </c>
      <c r="R815" s="35">
        <f t="shared" si="50"/>
        <v>0</v>
      </c>
      <c r="S815" s="35">
        <f t="shared" si="51"/>
        <v>0</v>
      </c>
      <c r="T815" s="35">
        <f t="shared" si="52"/>
        <v>0</v>
      </c>
    </row>
    <row r="816" spans="1:20">
      <c r="A816" s="2"/>
      <c r="B816" s="2"/>
      <c r="C816" s="12"/>
      <c r="D816" s="12"/>
      <c r="E816" s="13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10">
        <f t="shared" si="49"/>
        <v>0</v>
      </c>
      <c r="R816" s="35">
        <f t="shared" si="50"/>
        <v>0</v>
      </c>
      <c r="S816" s="35">
        <f t="shared" si="51"/>
        <v>0</v>
      </c>
      <c r="T816" s="35">
        <f t="shared" si="52"/>
        <v>0</v>
      </c>
    </row>
    <row r="817" spans="1:20">
      <c r="A817" s="2"/>
      <c r="B817" s="2"/>
      <c r="C817" s="12"/>
      <c r="D817" s="12"/>
      <c r="E817" s="13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10">
        <f t="shared" si="49"/>
        <v>0</v>
      </c>
      <c r="R817" s="35">
        <f t="shared" si="50"/>
        <v>0</v>
      </c>
      <c r="S817" s="35">
        <f t="shared" si="51"/>
        <v>0</v>
      </c>
      <c r="T817" s="35">
        <f t="shared" si="52"/>
        <v>0</v>
      </c>
    </row>
    <row r="818" spans="1:20">
      <c r="A818" s="2"/>
      <c r="B818" s="2"/>
      <c r="C818" s="12"/>
      <c r="D818" s="12"/>
      <c r="E818" s="13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10">
        <f t="shared" si="49"/>
        <v>0</v>
      </c>
      <c r="R818" s="35">
        <f t="shared" si="50"/>
        <v>0</v>
      </c>
      <c r="S818" s="35">
        <f t="shared" si="51"/>
        <v>0</v>
      </c>
      <c r="T818" s="35">
        <f t="shared" si="52"/>
        <v>0</v>
      </c>
    </row>
    <row r="819" spans="1:20">
      <c r="A819" s="2"/>
      <c r="B819" s="2"/>
      <c r="C819" s="12"/>
      <c r="D819" s="12"/>
      <c r="E819" s="13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10">
        <f t="shared" si="49"/>
        <v>0</v>
      </c>
      <c r="R819" s="35">
        <f t="shared" si="50"/>
        <v>0</v>
      </c>
      <c r="S819" s="35">
        <f t="shared" si="51"/>
        <v>0</v>
      </c>
      <c r="T819" s="35">
        <f t="shared" si="52"/>
        <v>0</v>
      </c>
    </row>
    <row r="820" spans="1:20">
      <c r="A820" s="2"/>
      <c r="B820" s="2"/>
      <c r="C820" s="12"/>
      <c r="D820" s="12"/>
      <c r="E820" s="13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10">
        <f t="shared" si="49"/>
        <v>0</v>
      </c>
      <c r="R820" s="35">
        <f t="shared" si="50"/>
        <v>0</v>
      </c>
      <c r="S820" s="35">
        <f t="shared" si="51"/>
        <v>0</v>
      </c>
      <c r="T820" s="35">
        <f t="shared" si="52"/>
        <v>0</v>
      </c>
    </row>
    <row r="821" spans="1:20">
      <c r="A821" s="2"/>
      <c r="B821" s="2"/>
      <c r="C821" s="12"/>
      <c r="D821" s="12"/>
      <c r="E821" s="13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10">
        <f t="shared" si="49"/>
        <v>0</v>
      </c>
      <c r="R821" s="35">
        <f t="shared" si="50"/>
        <v>0</v>
      </c>
      <c r="S821" s="35">
        <f t="shared" si="51"/>
        <v>0</v>
      </c>
      <c r="T821" s="35">
        <f t="shared" si="52"/>
        <v>0</v>
      </c>
    </row>
    <row r="822" spans="1:20">
      <c r="A822" s="2"/>
      <c r="B822" s="2"/>
      <c r="C822" s="12"/>
      <c r="D822" s="12"/>
      <c r="E822" s="13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10">
        <f t="shared" si="49"/>
        <v>0</v>
      </c>
      <c r="R822" s="35">
        <f t="shared" si="50"/>
        <v>0</v>
      </c>
      <c r="S822" s="35">
        <f t="shared" si="51"/>
        <v>0</v>
      </c>
      <c r="T822" s="35">
        <f t="shared" si="52"/>
        <v>0</v>
      </c>
    </row>
    <row r="823" spans="1:20">
      <c r="A823" s="2"/>
      <c r="B823" s="2"/>
      <c r="C823" s="12"/>
      <c r="D823" s="12"/>
      <c r="E823" s="13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10">
        <f t="shared" si="49"/>
        <v>0</v>
      </c>
      <c r="R823" s="35">
        <f t="shared" si="50"/>
        <v>0</v>
      </c>
      <c r="S823" s="35">
        <f t="shared" si="51"/>
        <v>0</v>
      </c>
      <c r="T823" s="35">
        <f t="shared" si="52"/>
        <v>0</v>
      </c>
    </row>
    <row r="824" spans="1:20">
      <c r="A824" s="2"/>
      <c r="B824" s="2"/>
      <c r="C824" s="12"/>
      <c r="D824" s="12"/>
      <c r="E824" s="13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10">
        <f t="shared" si="49"/>
        <v>0</v>
      </c>
      <c r="R824" s="35">
        <f t="shared" si="50"/>
        <v>0</v>
      </c>
      <c r="S824" s="35">
        <f t="shared" si="51"/>
        <v>0</v>
      </c>
      <c r="T824" s="35">
        <f t="shared" si="52"/>
        <v>0</v>
      </c>
    </row>
    <row r="825" spans="1:20">
      <c r="A825" s="2"/>
      <c r="B825" s="2"/>
      <c r="C825" s="12"/>
      <c r="D825" s="12"/>
      <c r="E825" s="13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10">
        <f t="shared" si="49"/>
        <v>0</v>
      </c>
      <c r="R825" s="35">
        <f t="shared" si="50"/>
        <v>0</v>
      </c>
      <c r="S825" s="35">
        <f t="shared" si="51"/>
        <v>0</v>
      </c>
      <c r="T825" s="35">
        <f t="shared" si="52"/>
        <v>0</v>
      </c>
    </row>
    <row r="826" spans="1:20">
      <c r="A826" s="2"/>
      <c r="B826" s="2"/>
      <c r="C826" s="12"/>
      <c r="D826" s="12"/>
      <c r="E826" s="13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10">
        <f t="shared" si="49"/>
        <v>0</v>
      </c>
      <c r="R826" s="35">
        <f t="shared" si="50"/>
        <v>0</v>
      </c>
      <c r="S826" s="35">
        <f t="shared" si="51"/>
        <v>0</v>
      </c>
      <c r="T826" s="35">
        <f t="shared" si="52"/>
        <v>0</v>
      </c>
    </row>
    <row r="827" spans="1:20">
      <c r="A827" s="2"/>
      <c r="B827" s="2"/>
      <c r="C827" s="12"/>
      <c r="D827" s="12"/>
      <c r="E827" s="13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10">
        <f t="shared" si="49"/>
        <v>0</v>
      </c>
      <c r="R827" s="35">
        <f t="shared" si="50"/>
        <v>0</v>
      </c>
      <c r="S827" s="35">
        <f t="shared" si="51"/>
        <v>0</v>
      </c>
      <c r="T827" s="35">
        <f t="shared" si="52"/>
        <v>0</v>
      </c>
    </row>
    <row r="828" spans="1:20">
      <c r="A828" s="2"/>
      <c r="B828" s="2"/>
      <c r="C828" s="12"/>
      <c r="D828" s="12"/>
      <c r="E828" s="13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10">
        <f t="shared" si="49"/>
        <v>0</v>
      </c>
      <c r="R828" s="35">
        <f t="shared" si="50"/>
        <v>0</v>
      </c>
      <c r="S828" s="35">
        <f t="shared" si="51"/>
        <v>0</v>
      </c>
      <c r="T828" s="35">
        <f t="shared" si="52"/>
        <v>0</v>
      </c>
    </row>
    <row r="829" spans="1:20">
      <c r="A829" s="2"/>
      <c r="B829" s="2"/>
      <c r="C829" s="12"/>
      <c r="D829" s="12"/>
      <c r="E829" s="13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10">
        <f t="shared" si="49"/>
        <v>0</v>
      </c>
      <c r="R829" s="35">
        <f t="shared" si="50"/>
        <v>0</v>
      </c>
      <c r="S829" s="35">
        <f t="shared" si="51"/>
        <v>0</v>
      </c>
      <c r="T829" s="35">
        <f t="shared" si="52"/>
        <v>0</v>
      </c>
    </row>
    <row r="830" spans="1:20">
      <c r="A830" s="2"/>
      <c r="B830" s="2"/>
      <c r="C830" s="12"/>
      <c r="D830" s="12"/>
      <c r="E830" s="13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10">
        <f t="shared" si="49"/>
        <v>0</v>
      </c>
      <c r="R830" s="35">
        <f t="shared" si="50"/>
        <v>0</v>
      </c>
      <c r="S830" s="35">
        <f t="shared" si="51"/>
        <v>0</v>
      </c>
      <c r="T830" s="35">
        <f t="shared" si="52"/>
        <v>0</v>
      </c>
    </row>
    <row r="831" spans="1:20">
      <c r="A831" s="2"/>
      <c r="B831" s="2"/>
      <c r="C831" s="12"/>
      <c r="D831" s="12"/>
      <c r="E831" s="13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10">
        <f t="shared" si="49"/>
        <v>0</v>
      </c>
      <c r="R831" s="35">
        <f t="shared" si="50"/>
        <v>0</v>
      </c>
      <c r="S831" s="35">
        <f t="shared" si="51"/>
        <v>0</v>
      </c>
      <c r="T831" s="35">
        <f t="shared" si="52"/>
        <v>0</v>
      </c>
    </row>
    <row r="832" spans="1:20">
      <c r="A832" s="2"/>
      <c r="B832" s="2"/>
      <c r="C832" s="12"/>
      <c r="D832" s="12"/>
      <c r="E832" s="13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10">
        <f t="shared" si="49"/>
        <v>0</v>
      </c>
      <c r="R832" s="35">
        <f t="shared" si="50"/>
        <v>0</v>
      </c>
      <c r="S832" s="35">
        <f t="shared" si="51"/>
        <v>0</v>
      </c>
      <c r="T832" s="35">
        <f t="shared" si="52"/>
        <v>0</v>
      </c>
    </row>
    <row r="833" spans="1:20">
      <c r="A833" s="2"/>
      <c r="B833" s="2"/>
      <c r="C833" s="12"/>
      <c r="D833" s="12"/>
      <c r="E833" s="13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10">
        <f t="shared" si="49"/>
        <v>0</v>
      </c>
      <c r="R833" s="35">
        <f t="shared" si="50"/>
        <v>0</v>
      </c>
      <c r="S833" s="35">
        <f t="shared" si="51"/>
        <v>0</v>
      </c>
      <c r="T833" s="35">
        <f t="shared" si="52"/>
        <v>0</v>
      </c>
    </row>
    <row r="834" spans="1:20">
      <c r="A834" s="2"/>
      <c r="B834" s="2"/>
      <c r="C834" s="12"/>
      <c r="D834" s="12"/>
      <c r="E834" s="13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10">
        <f t="shared" si="49"/>
        <v>0</v>
      </c>
      <c r="R834" s="35">
        <f t="shared" si="50"/>
        <v>0</v>
      </c>
      <c r="S834" s="35">
        <f t="shared" si="51"/>
        <v>0</v>
      </c>
      <c r="T834" s="35">
        <f t="shared" si="52"/>
        <v>0</v>
      </c>
    </row>
    <row r="835" spans="1:20">
      <c r="A835" s="2"/>
      <c r="B835" s="2"/>
      <c r="C835" s="12"/>
      <c r="D835" s="12"/>
      <c r="E835" s="13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10">
        <f t="shared" si="49"/>
        <v>0</v>
      </c>
      <c r="R835" s="35">
        <f t="shared" si="50"/>
        <v>0</v>
      </c>
      <c r="S835" s="35">
        <f t="shared" si="51"/>
        <v>0</v>
      </c>
      <c r="T835" s="35">
        <f t="shared" si="52"/>
        <v>0</v>
      </c>
    </row>
    <row r="836" spans="1:20">
      <c r="A836" s="2"/>
      <c r="B836" s="2"/>
      <c r="C836" s="12"/>
      <c r="D836" s="12"/>
      <c r="E836" s="13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10">
        <f t="shared" si="49"/>
        <v>0</v>
      </c>
      <c r="R836" s="35">
        <f t="shared" si="50"/>
        <v>0</v>
      </c>
      <c r="S836" s="35">
        <f t="shared" si="51"/>
        <v>0</v>
      </c>
      <c r="T836" s="35">
        <f t="shared" si="52"/>
        <v>0</v>
      </c>
    </row>
    <row r="837" spans="1:20">
      <c r="A837" s="2"/>
      <c r="B837" s="2"/>
      <c r="C837" s="12"/>
      <c r="D837" s="12"/>
      <c r="E837" s="13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10">
        <f t="shared" si="49"/>
        <v>0</v>
      </c>
      <c r="R837" s="35">
        <f t="shared" si="50"/>
        <v>0</v>
      </c>
      <c r="S837" s="35">
        <f t="shared" si="51"/>
        <v>0</v>
      </c>
      <c r="T837" s="35">
        <f t="shared" si="52"/>
        <v>0</v>
      </c>
    </row>
    <row r="838" spans="1:20">
      <c r="A838" s="2"/>
      <c r="B838" s="2"/>
      <c r="C838" s="12"/>
      <c r="D838" s="12"/>
      <c r="E838" s="13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10">
        <f t="shared" ref="Q838:Q901" si="53">F838+G838</f>
        <v>0</v>
      </c>
      <c r="R838" s="35">
        <f t="shared" ref="R838:R901" si="54">((F838+H838)*12+(G838*6)+(I838+J838+K838+L838+M838+N838+O838)*12+(P838)+(Q838))/1000000</f>
        <v>0</v>
      </c>
      <c r="S838" s="35">
        <f t="shared" ref="S838:S901" si="55">(IF(F838&gt;15000,"15000",F838))/1000000</f>
        <v>0</v>
      </c>
      <c r="T838" s="35">
        <f t="shared" ref="T838:T901" si="56">((F838*12+G838*6)*15%)/1000000</f>
        <v>0</v>
      </c>
    </row>
    <row r="839" spans="1:20">
      <c r="A839" s="2"/>
      <c r="B839" s="2"/>
      <c r="C839" s="12"/>
      <c r="D839" s="12"/>
      <c r="E839" s="13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10">
        <f t="shared" si="53"/>
        <v>0</v>
      </c>
      <c r="R839" s="35">
        <f t="shared" si="54"/>
        <v>0</v>
      </c>
      <c r="S839" s="35">
        <f t="shared" si="55"/>
        <v>0</v>
      </c>
      <c r="T839" s="35">
        <f t="shared" si="56"/>
        <v>0</v>
      </c>
    </row>
    <row r="840" spans="1:20">
      <c r="A840" s="2"/>
      <c r="B840" s="2"/>
      <c r="C840" s="12"/>
      <c r="D840" s="12"/>
      <c r="E840" s="13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10">
        <f t="shared" si="53"/>
        <v>0</v>
      </c>
      <c r="R840" s="35">
        <f t="shared" si="54"/>
        <v>0</v>
      </c>
      <c r="S840" s="35">
        <f t="shared" si="55"/>
        <v>0</v>
      </c>
      <c r="T840" s="35">
        <f t="shared" si="56"/>
        <v>0</v>
      </c>
    </row>
    <row r="841" spans="1:20">
      <c r="A841" s="2"/>
      <c r="B841" s="2"/>
      <c r="C841" s="12"/>
      <c r="D841" s="12"/>
      <c r="E841" s="13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10">
        <f t="shared" si="53"/>
        <v>0</v>
      </c>
      <c r="R841" s="35">
        <f t="shared" si="54"/>
        <v>0</v>
      </c>
      <c r="S841" s="35">
        <f t="shared" si="55"/>
        <v>0</v>
      </c>
      <c r="T841" s="35">
        <f t="shared" si="56"/>
        <v>0</v>
      </c>
    </row>
    <row r="842" spans="1:20">
      <c r="A842" s="2"/>
      <c r="B842" s="2"/>
      <c r="C842" s="12"/>
      <c r="D842" s="12"/>
      <c r="E842" s="13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10">
        <f t="shared" si="53"/>
        <v>0</v>
      </c>
      <c r="R842" s="35">
        <f t="shared" si="54"/>
        <v>0</v>
      </c>
      <c r="S842" s="35">
        <f t="shared" si="55"/>
        <v>0</v>
      </c>
      <c r="T842" s="35">
        <f t="shared" si="56"/>
        <v>0</v>
      </c>
    </row>
    <row r="843" spans="1:20">
      <c r="A843" s="2"/>
      <c r="B843" s="2"/>
      <c r="C843" s="12"/>
      <c r="D843" s="12"/>
      <c r="E843" s="13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10">
        <f t="shared" si="53"/>
        <v>0</v>
      </c>
      <c r="R843" s="35">
        <f t="shared" si="54"/>
        <v>0</v>
      </c>
      <c r="S843" s="35">
        <f t="shared" si="55"/>
        <v>0</v>
      </c>
      <c r="T843" s="35">
        <f t="shared" si="56"/>
        <v>0</v>
      </c>
    </row>
    <row r="844" spans="1:20">
      <c r="A844" s="2"/>
      <c r="B844" s="2"/>
      <c r="C844" s="12"/>
      <c r="D844" s="12"/>
      <c r="E844" s="13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10">
        <f t="shared" si="53"/>
        <v>0</v>
      </c>
      <c r="R844" s="35">
        <f t="shared" si="54"/>
        <v>0</v>
      </c>
      <c r="S844" s="35">
        <f t="shared" si="55"/>
        <v>0</v>
      </c>
      <c r="T844" s="35">
        <f t="shared" si="56"/>
        <v>0</v>
      </c>
    </row>
    <row r="845" spans="1:20">
      <c r="A845" s="2"/>
      <c r="B845" s="2"/>
      <c r="C845" s="12"/>
      <c r="D845" s="12"/>
      <c r="E845" s="13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10">
        <f t="shared" si="53"/>
        <v>0</v>
      </c>
      <c r="R845" s="35">
        <f t="shared" si="54"/>
        <v>0</v>
      </c>
      <c r="S845" s="35">
        <f t="shared" si="55"/>
        <v>0</v>
      </c>
      <c r="T845" s="35">
        <f t="shared" si="56"/>
        <v>0</v>
      </c>
    </row>
    <row r="846" spans="1:20">
      <c r="A846" s="2"/>
      <c r="B846" s="2"/>
      <c r="C846" s="12"/>
      <c r="D846" s="12"/>
      <c r="E846" s="13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10">
        <f t="shared" si="53"/>
        <v>0</v>
      </c>
      <c r="R846" s="35">
        <f t="shared" si="54"/>
        <v>0</v>
      </c>
      <c r="S846" s="35">
        <f t="shared" si="55"/>
        <v>0</v>
      </c>
      <c r="T846" s="35">
        <f t="shared" si="56"/>
        <v>0</v>
      </c>
    </row>
    <row r="847" spans="1:20">
      <c r="A847" s="2"/>
      <c r="B847" s="2"/>
      <c r="C847" s="12"/>
      <c r="D847" s="12"/>
      <c r="E847" s="13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10">
        <f t="shared" si="53"/>
        <v>0</v>
      </c>
      <c r="R847" s="35">
        <f t="shared" si="54"/>
        <v>0</v>
      </c>
      <c r="S847" s="35">
        <f t="shared" si="55"/>
        <v>0</v>
      </c>
      <c r="T847" s="35">
        <f t="shared" si="56"/>
        <v>0</v>
      </c>
    </row>
    <row r="848" spans="1:20">
      <c r="A848" s="2"/>
      <c r="B848" s="2"/>
      <c r="C848" s="12"/>
      <c r="D848" s="12"/>
      <c r="E848" s="13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10">
        <f t="shared" si="53"/>
        <v>0</v>
      </c>
      <c r="R848" s="35">
        <f t="shared" si="54"/>
        <v>0</v>
      </c>
      <c r="S848" s="35">
        <f t="shared" si="55"/>
        <v>0</v>
      </c>
      <c r="T848" s="35">
        <f t="shared" si="56"/>
        <v>0</v>
      </c>
    </row>
    <row r="849" spans="1:20">
      <c r="A849" s="2"/>
      <c r="B849" s="2"/>
      <c r="C849" s="12"/>
      <c r="D849" s="12"/>
      <c r="E849" s="13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10">
        <f t="shared" si="53"/>
        <v>0</v>
      </c>
      <c r="R849" s="35">
        <f t="shared" si="54"/>
        <v>0</v>
      </c>
      <c r="S849" s="35">
        <f t="shared" si="55"/>
        <v>0</v>
      </c>
      <c r="T849" s="35">
        <f t="shared" si="56"/>
        <v>0</v>
      </c>
    </row>
    <row r="850" spans="1:20">
      <c r="A850" s="2"/>
      <c r="B850" s="2"/>
      <c r="C850" s="12"/>
      <c r="D850" s="12"/>
      <c r="E850" s="13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10">
        <f t="shared" si="53"/>
        <v>0</v>
      </c>
      <c r="R850" s="35">
        <f t="shared" si="54"/>
        <v>0</v>
      </c>
      <c r="S850" s="35">
        <f t="shared" si="55"/>
        <v>0</v>
      </c>
      <c r="T850" s="35">
        <f t="shared" si="56"/>
        <v>0</v>
      </c>
    </row>
    <row r="851" spans="1:20">
      <c r="A851" s="2"/>
      <c r="B851" s="2"/>
      <c r="C851" s="12"/>
      <c r="D851" s="12"/>
      <c r="E851" s="13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10">
        <f t="shared" si="53"/>
        <v>0</v>
      </c>
      <c r="R851" s="35">
        <f t="shared" si="54"/>
        <v>0</v>
      </c>
      <c r="S851" s="35">
        <f t="shared" si="55"/>
        <v>0</v>
      </c>
      <c r="T851" s="35">
        <f t="shared" si="56"/>
        <v>0</v>
      </c>
    </row>
    <row r="852" spans="1:20">
      <c r="A852" s="2"/>
      <c r="B852" s="2"/>
      <c r="C852" s="12"/>
      <c r="D852" s="12"/>
      <c r="E852" s="13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10">
        <f t="shared" si="53"/>
        <v>0</v>
      </c>
      <c r="R852" s="35">
        <f t="shared" si="54"/>
        <v>0</v>
      </c>
      <c r="S852" s="35">
        <f t="shared" si="55"/>
        <v>0</v>
      </c>
      <c r="T852" s="35">
        <f t="shared" si="56"/>
        <v>0</v>
      </c>
    </row>
    <row r="853" spans="1:20">
      <c r="A853" s="2"/>
      <c r="B853" s="2"/>
      <c r="C853" s="12"/>
      <c r="D853" s="12"/>
      <c r="E853" s="13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10">
        <f t="shared" si="53"/>
        <v>0</v>
      </c>
      <c r="R853" s="35">
        <f t="shared" si="54"/>
        <v>0</v>
      </c>
      <c r="S853" s="35">
        <f t="shared" si="55"/>
        <v>0</v>
      </c>
      <c r="T853" s="35">
        <f t="shared" si="56"/>
        <v>0</v>
      </c>
    </row>
    <row r="854" spans="1:20">
      <c r="A854" s="2"/>
      <c r="B854" s="2"/>
      <c r="C854" s="12"/>
      <c r="D854" s="12"/>
      <c r="E854" s="13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10">
        <f t="shared" si="53"/>
        <v>0</v>
      </c>
      <c r="R854" s="35">
        <f t="shared" si="54"/>
        <v>0</v>
      </c>
      <c r="S854" s="35">
        <f t="shared" si="55"/>
        <v>0</v>
      </c>
      <c r="T854" s="35">
        <f t="shared" si="56"/>
        <v>0</v>
      </c>
    </row>
    <row r="855" spans="1:20">
      <c r="A855" s="2"/>
      <c r="B855" s="2"/>
      <c r="C855" s="12"/>
      <c r="D855" s="12"/>
      <c r="E855" s="13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10">
        <f t="shared" si="53"/>
        <v>0</v>
      </c>
      <c r="R855" s="35">
        <f t="shared" si="54"/>
        <v>0</v>
      </c>
      <c r="S855" s="35">
        <f t="shared" si="55"/>
        <v>0</v>
      </c>
      <c r="T855" s="35">
        <f t="shared" si="56"/>
        <v>0</v>
      </c>
    </row>
    <row r="856" spans="1:20">
      <c r="A856" s="2"/>
      <c r="B856" s="2"/>
      <c r="C856" s="12"/>
      <c r="D856" s="12"/>
      <c r="E856" s="13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10">
        <f t="shared" si="53"/>
        <v>0</v>
      </c>
      <c r="R856" s="35">
        <f t="shared" si="54"/>
        <v>0</v>
      </c>
      <c r="S856" s="35">
        <f t="shared" si="55"/>
        <v>0</v>
      </c>
      <c r="T856" s="35">
        <f t="shared" si="56"/>
        <v>0</v>
      </c>
    </row>
    <row r="857" spans="1:20">
      <c r="A857" s="2"/>
      <c r="B857" s="2"/>
      <c r="C857" s="12"/>
      <c r="D857" s="12"/>
      <c r="E857" s="13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10">
        <f t="shared" si="53"/>
        <v>0</v>
      </c>
      <c r="R857" s="35">
        <f t="shared" si="54"/>
        <v>0</v>
      </c>
      <c r="S857" s="35">
        <f t="shared" si="55"/>
        <v>0</v>
      </c>
      <c r="T857" s="35">
        <f t="shared" si="56"/>
        <v>0</v>
      </c>
    </row>
    <row r="858" spans="1:20">
      <c r="A858" s="2"/>
      <c r="B858" s="2"/>
      <c r="C858" s="12"/>
      <c r="D858" s="12"/>
      <c r="E858" s="13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10">
        <f t="shared" si="53"/>
        <v>0</v>
      </c>
      <c r="R858" s="35">
        <f t="shared" si="54"/>
        <v>0</v>
      </c>
      <c r="S858" s="35">
        <f t="shared" si="55"/>
        <v>0</v>
      </c>
      <c r="T858" s="35">
        <f t="shared" si="56"/>
        <v>0</v>
      </c>
    </row>
    <row r="859" spans="1:20">
      <c r="A859" s="2"/>
      <c r="B859" s="2"/>
      <c r="C859" s="12"/>
      <c r="D859" s="12"/>
      <c r="E859" s="13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10">
        <f t="shared" si="53"/>
        <v>0</v>
      </c>
      <c r="R859" s="35">
        <f t="shared" si="54"/>
        <v>0</v>
      </c>
      <c r="S859" s="35">
        <f t="shared" si="55"/>
        <v>0</v>
      </c>
      <c r="T859" s="35">
        <f t="shared" si="56"/>
        <v>0</v>
      </c>
    </row>
    <row r="860" spans="1:20">
      <c r="A860" s="2"/>
      <c r="B860" s="2"/>
      <c r="C860" s="12"/>
      <c r="D860" s="12"/>
      <c r="E860" s="13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10">
        <f t="shared" si="53"/>
        <v>0</v>
      </c>
      <c r="R860" s="35">
        <f t="shared" si="54"/>
        <v>0</v>
      </c>
      <c r="S860" s="35">
        <f t="shared" si="55"/>
        <v>0</v>
      </c>
      <c r="T860" s="35">
        <f t="shared" si="56"/>
        <v>0</v>
      </c>
    </row>
    <row r="861" spans="1:20">
      <c r="A861" s="2"/>
      <c r="B861" s="2"/>
      <c r="C861" s="12"/>
      <c r="D861" s="12"/>
      <c r="E861" s="13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10">
        <f t="shared" si="53"/>
        <v>0</v>
      </c>
      <c r="R861" s="35">
        <f t="shared" si="54"/>
        <v>0</v>
      </c>
      <c r="S861" s="35">
        <f t="shared" si="55"/>
        <v>0</v>
      </c>
      <c r="T861" s="35">
        <f t="shared" si="56"/>
        <v>0</v>
      </c>
    </row>
    <row r="862" spans="1:20">
      <c r="A862" s="2"/>
      <c r="B862" s="2"/>
      <c r="C862" s="12"/>
      <c r="D862" s="12"/>
      <c r="E862" s="13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10">
        <f t="shared" si="53"/>
        <v>0</v>
      </c>
      <c r="R862" s="35">
        <f t="shared" si="54"/>
        <v>0</v>
      </c>
      <c r="S862" s="35">
        <f t="shared" si="55"/>
        <v>0</v>
      </c>
      <c r="T862" s="35">
        <f t="shared" si="56"/>
        <v>0</v>
      </c>
    </row>
    <row r="863" spans="1:20">
      <c r="A863" s="2"/>
      <c r="B863" s="2"/>
      <c r="C863" s="12"/>
      <c r="D863" s="12"/>
      <c r="E863" s="13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10">
        <f t="shared" si="53"/>
        <v>0</v>
      </c>
      <c r="R863" s="35">
        <f t="shared" si="54"/>
        <v>0</v>
      </c>
      <c r="S863" s="35">
        <f t="shared" si="55"/>
        <v>0</v>
      </c>
      <c r="T863" s="35">
        <f t="shared" si="56"/>
        <v>0</v>
      </c>
    </row>
    <row r="864" spans="1:20">
      <c r="A864" s="2"/>
      <c r="B864" s="2"/>
      <c r="C864" s="12"/>
      <c r="D864" s="12"/>
      <c r="E864" s="13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10">
        <f t="shared" si="53"/>
        <v>0</v>
      </c>
      <c r="R864" s="35">
        <f t="shared" si="54"/>
        <v>0</v>
      </c>
      <c r="S864" s="35">
        <f t="shared" si="55"/>
        <v>0</v>
      </c>
      <c r="T864" s="35">
        <f t="shared" si="56"/>
        <v>0</v>
      </c>
    </row>
    <row r="865" spans="1:20">
      <c r="A865" s="2"/>
      <c r="B865" s="2"/>
      <c r="C865" s="12"/>
      <c r="D865" s="12"/>
      <c r="E865" s="13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10">
        <f t="shared" si="53"/>
        <v>0</v>
      </c>
      <c r="R865" s="35">
        <f t="shared" si="54"/>
        <v>0</v>
      </c>
      <c r="S865" s="35">
        <f t="shared" si="55"/>
        <v>0</v>
      </c>
      <c r="T865" s="35">
        <f t="shared" si="56"/>
        <v>0</v>
      </c>
    </row>
    <row r="866" spans="1:20">
      <c r="A866" s="2"/>
      <c r="B866" s="2"/>
      <c r="C866" s="12"/>
      <c r="D866" s="12"/>
      <c r="E866" s="13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10">
        <f t="shared" si="53"/>
        <v>0</v>
      </c>
      <c r="R866" s="35">
        <f t="shared" si="54"/>
        <v>0</v>
      </c>
      <c r="S866" s="35">
        <f t="shared" si="55"/>
        <v>0</v>
      </c>
      <c r="T866" s="35">
        <f t="shared" si="56"/>
        <v>0</v>
      </c>
    </row>
    <row r="867" spans="1:20">
      <c r="A867" s="2"/>
      <c r="B867" s="2"/>
      <c r="C867" s="12"/>
      <c r="D867" s="12"/>
      <c r="E867" s="13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10">
        <f t="shared" si="53"/>
        <v>0</v>
      </c>
      <c r="R867" s="35">
        <f t="shared" si="54"/>
        <v>0</v>
      </c>
      <c r="S867" s="35">
        <f t="shared" si="55"/>
        <v>0</v>
      </c>
      <c r="T867" s="35">
        <f t="shared" si="56"/>
        <v>0</v>
      </c>
    </row>
    <row r="868" spans="1:20">
      <c r="A868" s="2"/>
      <c r="B868" s="2"/>
      <c r="C868" s="12"/>
      <c r="D868" s="12"/>
      <c r="E868" s="13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10">
        <f t="shared" si="53"/>
        <v>0</v>
      </c>
      <c r="R868" s="35">
        <f t="shared" si="54"/>
        <v>0</v>
      </c>
      <c r="S868" s="35">
        <f t="shared" si="55"/>
        <v>0</v>
      </c>
      <c r="T868" s="35">
        <f t="shared" si="56"/>
        <v>0</v>
      </c>
    </row>
    <row r="869" spans="1:20">
      <c r="A869" s="2"/>
      <c r="B869" s="2"/>
      <c r="C869" s="12"/>
      <c r="D869" s="12"/>
      <c r="E869" s="13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10">
        <f t="shared" si="53"/>
        <v>0</v>
      </c>
      <c r="R869" s="35">
        <f t="shared" si="54"/>
        <v>0</v>
      </c>
      <c r="S869" s="35">
        <f t="shared" si="55"/>
        <v>0</v>
      </c>
      <c r="T869" s="35">
        <f t="shared" si="56"/>
        <v>0</v>
      </c>
    </row>
    <row r="870" spans="1:20">
      <c r="A870" s="2"/>
      <c r="B870" s="2"/>
      <c r="C870" s="12"/>
      <c r="D870" s="12"/>
      <c r="E870" s="13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10">
        <f t="shared" si="53"/>
        <v>0</v>
      </c>
      <c r="R870" s="35">
        <f t="shared" si="54"/>
        <v>0</v>
      </c>
      <c r="S870" s="35">
        <f t="shared" si="55"/>
        <v>0</v>
      </c>
      <c r="T870" s="35">
        <f t="shared" si="56"/>
        <v>0</v>
      </c>
    </row>
    <row r="871" spans="1:20">
      <c r="A871" s="2"/>
      <c r="B871" s="2"/>
      <c r="C871" s="12"/>
      <c r="D871" s="12"/>
      <c r="E871" s="13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10">
        <f t="shared" si="53"/>
        <v>0</v>
      </c>
      <c r="R871" s="35">
        <f t="shared" si="54"/>
        <v>0</v>
      </c>
      <c r="S871" s="35">
        <f t="shared" si="55"/>
        <v>0</v>
      </c>
      <c r="T871" s="35">
        <f t="shared" si="56"/>
        <v>0</v>
      </c>
    </row>
    <row r="872" spans="1:20">
      <c r="A872" s="2"/>
      <c r="B872" s="2"/>
      <c r="C872" s="12"/>
      <c r="D872" s="12"/>
      <c r="E872" s="13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10">
        <f t="shared" si="53"/>
        <v>0</v>
      </c>
      <c r="R872" s="35">
        <f t="shared" si="54"/>
        <v>0</v>
      </c>
      <c r="S872" s="35">
        <f t="shared" si="55"/>
        <v>0</v>
      </c>
      <c r="T872" s="35">
        <f t="shared" si="56"/>
        <v>0</v>
      </c>
    </row>
    <row r="873" spans="1:20">
      <c r="A873" s="2"/>
      <c r="B873" s="2"/>
      <c r="C873" s="12"/>
      <c r="D873" s="12"/>
      <c r="E873" s="13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10">
        <f t="shared" si="53"/>
        <v>0</v>
      </c>
      <c r="R873" s="35">
        <f t="shared" si="54"/>
        <v>0</v>
      </c>
      <c r="S873" s="35">
        <f t="shared" si="55"/>
        <v>0</v>
      </c>
      <c r="T873" s="35">
        <f t="shared" si="56"/>
        <v>0</v>
      </c>
    </row>
    <row r="874" spans="1:20">
      <c r="A874" s="2"/>
      <c r="B874" s="2"/>
      <c r="C874" s="12"/>
      <c r="D874" s="12"/>
      <c r="E874" s="13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10">
        <f t="shared" si="53"/>
        <v>0</v>
      </c>
      <c r="R874" s="35">
        <f t="shared" si="54"/>
        <v>0</v>
      </c>
      <c r="S874" s="35">
        <f t="shared" si="55"/>
        <v>0</v>
      </c>
      <c r="T874" s="35">
        <f t="shared" si="56"/>
        <v>0</v>
      </c>
    </row>
    <row r="875" spans="1:20">
      <c r="A875" s="2"/>
      <c r="B875" s="2"/>
      <c r="C875" s="12"/>
      <c r="D875" s="12"/>
      <c r="E875" s="13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10">
        <f t="shared" si="53"/>
        <v>0</v>
      </c>
      <c r="R875" s="35">
        <f t="shared" si="54"/>
        <v>0</v>
      </c>
      <c r="S875" s="35">
        <f t="shared" si="55"/>
        <v>0</v>
      </c>
      <c r="T875" s="35">
        <f t="shared" si="56"/>
        <v>0</v>
      </c>
    </row>
    <row r="876" spans="1:20">
      <c r="A876" s="2"/>
      <c r="B876" s="2"/>
      <c r="C876" s="12"/>
      <c r="D876" s="12"/>
      <c r="E876" s="13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10">
        <f t="shared" si="53"/>
        <v>0</v>
      </c>
      <c r="R876" s="35">
        <f t="shared" si="54"/>
        <v>0</v>
      </c>
      <c r="S876" s="35">
        <f t="shared" si="55"/>
        <v>0</v>
      </c>
      <c r="T876" s="35">
        <f t="shared" si="56"/>
        <v>0</v>
      </c>
    </row>
    <row r="877" spans="1:20">
      <c r="A877" s="2"/>
      <c r="B877" s="2"/>
      <c r="C877" s="12"/>
      <c r="D877" s="12"/>
      <c r="E877" s="13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10">
        <f t="shared" si="53"/>
        <v>0</v>
      </c>
      <c r="R877" s="35">
        <f t="shared" si="54"/>
        <v>0</v>
      </c>
      <c r="S877" s="35">
        <f t="shared" si="55"/>
        <v>0</v>
      </c>
      <c r="T877" s="35">
        <f t="shared" si="56"/>
        <v>0</v>
      </c>
    </row>
    <row r="878" spans="1:20">
      <c r="A878" s="2"/>
      <c r="B878" s="2"/>
      <c r="C878" s="12"/>
      <c r="D878" s="12"/>
      <c r="E878" s="13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10">
        <f t="shared" si="53"/>
        <v>0</v>
      </c>
      <c r="R878" s="35">
        <f t="shared" si="54"/>
        <v>0</v>
      </c>
      <c r="S878" s="35">
        <f t="shared" si="55"/>
        <v>0</v>
      </c>
      <c r="T878" s="35">
        <f t="shared" si="56"/>
        <v>0</v>
      </c>
    </row>
    <row r="879" spans="1:20">
      <c r="A879" s="2"/>
      <c r="B879" s="2"/>
      <c r="C879" s="12"/>
      <c r="D879" s="12"/>
      <c r="E879" s="13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10">
        <f t="shared" si="53"/>
        <v>0</v>
      </c>
      <c r="R879" s="35">
        <f t="shared" si="54"/>
        <v>0</v>
      </c>
      <c r="S879" s="35">
        <f t="shared" si="55"/>
        <v>0</v>
      </c>
      <c r="T879" s="35">
        <f t="shared" si="56"/>
        <v>0</v>
      </c>
    </row>
    <row r="880" spans="1:20">
      <c r="A880" s="2"/>
      <c r="B880" s="2"/>
      <c r="C880" s="12"/>
      <c r="D880" s="12"/>
      <c r="E880" s="13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10">
        <f t="shared" si="53"/>
        <v>0</v>
      </c>
      <c r="R880" s="35">
        <f t="shared" si="54"/>
        <v>0</v>
      </c>
      <c r="S880" s="35">
        <f t="shared" si="55"/>
        <v>0</v>
      </c>
      <c r="T880" s="35">
        <f t="shared" si="56"/>
        <v>0</v>
      </c>
    </row>
    <row r="881" spans="1:20">
      <c r="A881" s="2"/>
      <c r="B881" s="2"/>
      <c r="C881" s="12"/>
      <c r="D881" s="12"/>
      <c r="E881" s="13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10">
        <f t="shared" si="53"/>
        <v>0</v>
      </c>
      <c r="R881" s="35">
        <f t="shared" si="54"/>
        <v>0</v>
      </c>
      <c r="S881" s="35">
        <f t="shared" si="55"/>
        <v>0</v>
      </c>
      <c r="T881" s="35">
        <f t="shared" si="56"/>
        <v>0</v>
      </c>
    </row>
    <row r="882" spans="1:20">
      <c r="A882" s="2"/>
      <c r="B882" s="2"/>
      <c r="C882" s="12"/>
      <c r="D882" s="12"/>
      <c r="E882" s="13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10">
        <f t="shared" si="53"/>
        <v>0</v>
      </c>
      <c r="R882" s="35">
        <f t="shared" si="54"/>
        <v>0</v>
      </c>
      <c r="S882" s="35">
        <f t="shared" si="55"/>
        <v>0</v>
      </c>
      <c r="T882" s="35">
        <f t="shared" si="56"/>
        <v>0</v>
      </c>
    </row>
    <row r="883" spans="1:20">
      <c r="A883" s="2"/>
      <c r="B883" s="2"/>
      <c r="C883" s="12"/>
      <c r="D883" s="12"/>
      <c r="E883" s="13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10">
        <f t="shared" si="53"/>
        <v>0</v>
      </c>
      <c r="R883" s="35">
        <f t="shared" si="54"/>
        <v>0</v>
      </c>
      <c r="S883" s="35">
        <f t="shared" si="55"/>
        <v>0</v>
      </c>
      <c r="T883" s="35">
        <f t="shared" si="56"/>
        <v>0</v>
      </c>
    </row>
    <row r="884" spans="1:20">
      <c r="A884" s="2"/>
      <c r="B884" s="2"/>
      <c r="C884" s="12"/>
      <c r="D884" s="12"/>
      <c r="E884" s="13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10">
        <f t="shared" si="53"/>
        <v>0</v>
      </c>
      <c r="R884" s="35">
        <f t="shared" si="54"/>
        <v>0</v>
      </c>
      <c r="S884" s="35">
        <f t="shared" si="55"/>
        <v>0</v>
      </c>
      <c r="T884" s="35">
        <f t="shared" si="56"/>
        <v>0</v>
      </c>
    </row>
    <row r="885" spans="1:20">
      <c r="A885" s="2"/>
      <c r="B885" s="2"/>
      <c r="C885" s="12"/>
      <c r="D885" s="12"/>
      <c r="E885" s="13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10">
        <f t="shared" si="53"/>
        <v>0</v>
      </c>
      <c r="R885" s="35">
        <f t="shared" si="54"/>
        <v>0</v>
      </c>
      <c r="S885" s="35">
        <f t="shared" si="55"/>
        <v>0</v>
      </c>
      <c r="T885" s="35">
        <f t="shared" si="56"/>
        <v>0</v>
      </c>
    </row>
    <row r="886" spans="1:20">
      <c r="A886" s="2"/>
      <c r="B886" s="2"/>
      <c r="C886" s="12"/>
      <c r="D886" s="12"/>
      <c r="E886" s="13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10">
        <f t="shared" si="53"/>
        <v>0</v>
      </c>
      <c r="R886" s="35">
        <f t="shared" si="54"/>
        <v>0</v>
      </c>
      <c r="S886" s="35">
        <f t="shared" si="55"/>
        <v>0</v>
      </c>
      <c r="T886" s="35">
        <f t="shared" si="56"/>
        <v>0</v>
      </c>
    </row>
    <row r="887" spans="1:20">
      <c r="A887" s="2"/>
      <c r="B887" s="2"/>
      <c r="C887" s="12"/>
      <c r="D887" s="12"/>
      <c r="E887" s="13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10">
        <f t="shared" si="53"/>
        <v>0</v>
      </c>
      <c r="R887" s="35">
        <f t="shared" si="54"/>
        <v>0</v>
      </c>
      <c r="S887" s="35">
        <f t="shared" si="55"/>
        <v>0</v>
      </c>
      <c r="T887" s="35">
        <f t="shared" si="56"/>
        <v>0</v>
      </c>
    </row>
    <row r="888" spans="1:20">
      <c r="A888" s="2"/>
      <c r="B888" s="2"/>
      <c r="C888" s="12"/>
      <c r="D888" s="12"/>
      <c r="E888" s="13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10">
        <f t="shared" si="53"/>
        <v>0</v>
      </c>
      <c r="R888" s="35">
        <f t="shared" si="54"/>
        <v>0</v>
      </c>
      <c r="S888" s="35">
        <f t="shared" si="55"/>
        <v>0</v>
      </c>
      <c r="T888" s="35">
        <f t="shared" si="56"/>
        <v>0</v>
      </c>
    </row>
    <row r="889" spans="1:20">
      <c r="A889" s="2"/>
      <c r="B889" s="2"/>
      <c r="C889" s="12"/>
      <c r="D889" s="12"/>
      <c r="E889" s="13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10">
        <f t="shared" si="53"/>
        <v>0</v>
      </c>
      <c r="R889" s="35">
        <f t="shared" si="54"/>
        <v>0</v>
      </c>
      <c r="S889" s="35">
        <f t="shared" si="55"/>
        <v>0</v>
      </c>
      <c r="T889" s="35">
        <f t="shared" si="56"/>
        <v>0</v>
      </c>
    </row>
    <row r="890" spans="1:20">
      <c r="A890" s="2"/>
      <c r="B890" s="2"/>
      <c r="C890" s="12"/>
      <c r="D890" s="12"/>
      <c r="E890" s="13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10">
        <f t="shared" si="53"/>
        <v>0</v>
      </c>
      <c r="R890" s="35">
        <f t="shared" si="54"/>
        <v>0</v>
      </c>
      <c r="S890" s="35">
        <f t="shared" si="55"/>
        <v>0</v>
      </c>
      <c r="T890" s="35">
        <f t="shared" si="56"/>
        <v>0</v>
      </c>
    </row>
    <row r="891" spans="1:20">
      <c r="A891" s="2"/>
      <c r="B891" s="2"/>
      <c r="C891" s="12"/>
      <c r="D891" s="12"/>
      <c r="E891" s="13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10">
        <f t="shared" si="53"/>
        <v>0</v>
      </c>
      <c r="R891" s="35">
        <f t="shared" si="54"/>
        <v>0</v>
      </c>
      <c r="S891" s="35">
        <f t="shared" si="55"/>
        <v>0</v>
      </c>
      <c r="T891" s="35">
        <f t="shared" si="56"/>
        <v>0</v>
      </c>
    </row>
    <row r="892" spans="1:20">
      <c r="A892" s="2"/>
      <c r="B892" s="2"/>
      <c r="C892" s="12"/>
      <c r="D892" s="12"/>
      <c r="E892" s="13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10">
        <f t="shared" si="53"/>
        <v>0</v>
      </c>
      <c r="R892" s="35">
        <f t="shared" si="54"/>
        <v>0</v>
      </c>
      <c r="S892" s="35">
        <f t="shared" si="55"/>
        <v>0</v>
      </c>
      <c r="T892" s="35">
        <f t="shared" si="56"/>
        <v>0</v>
      </c>
    </row>
    <row r="893" spans="1:20">
      <c r="A893" s="2"/>
      <c r="B893" s="2"/>
      <c r="C893" s="12"/>
      <c r="D893" s="12"/>
      <c r="E893" s="13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10">
        <f t="shared" si="53"/>
        <v>0</v>
      </c>
      <c r="R893" s="35">
        <f t="shared" si="54"/>
        <v>0</v>
      </c>
      <c r="S893" s="35">
        <f t="shared" si="55"/>
        <v>0</v>
      </c>
      <c r="T893" s="35">
        <f t="shared" si="56"/>
        <v>0</v>
      </c>
    </row>
    <row r="894" spans="1:20">
      <c r="A894" s="2"/>
      <c r="B894" s="2"/>
      <c r="C894" s="12"/>
      <c r="D894" s="12"/>
      <c r="E894" s="13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10">
        <f t="shared" si="53"/>
        <v>0</v>
      </c>
      <c r="R894" s="35">
        <f t="shared" si="54"/>
        <v>0</v>
      </c>
      <c r="S894" s="35">
        <f t="shared" si="55"/>
        <v>0</v>
      </c>
      <c r="T894" s="35">
        <f t="shared" si="56"/>
        <v>0</v>
      </c>
    </row>
    <row r="895" spans="1:20">
      <c r="A895" s="2"/>
      <c r="B895" s="2"/>
      <c r="C895" s="12"/>
      <c r="D895" s="12"/>
      <c r="E895" s="13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10">
        <f t="shared" si="53"/>
        <v>0</v>
      </c>
      <c r="R895" s="35">
        <f t="shared" si="54"/>
        <v>0</v>
      </c>
      <c r="S895" s="35">
        <f t="shared" si="55"/>
        <v>0</v>
      </c>
      <c r="T895" s="35">
        <f t="shared" si="56"/>
        <v>0</v>
      </c>
    </row>
    <row r="896" spans="1:20">
      <c r="A896" s="2"/>
      <c r="B896" s="2"/>
      <c r="C896" s="12"/>
      <c r="D896" s="12"/>
      <c r="E896" s="13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10">
        <f t="shared" si="53"/>
        <v>0</v>
      </c>
      <c r="R896" s="35">
        <f t="shared" si="54"/>
        <v>0</v>
      </c>
      <c r="S896" s="35">
        <f t="shared" si="55"/>
        <v>0</v>
      </c>
      <c r="T896" s="35">
        <f t="shared" si="56"/>
        <v>0</v>
      </c>
    </row>
    <row r="897" spans="1:20">
      <c r="A897" s="2"/>
      <c r="B897" s="2"/>
      <c r="C897" s="12"/>
      <c r="D897" s="12"/>
      <c r="E897" s="13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10">
        <f t="shared" si="53"/>
        <v>0</v>
      </c>
      <c r="R897" s="35">
        <f t="shared" si="54"/>
        <v>0</v>
      </c>
      <c r="S897" s="35">
        <f t="shared" si="55"/>
        <v>0</v>
      </c>
      <c r="T897" s="35">
        <f t="shared" si="56"/>
        <v>0</v>
      </c>
    </row>
    <row r="898" spans="1:20">
      <c r="A898" s="2"/>
      <c r="B898" s="2"/>
      <c r="C898" s="12"/>
      <c r="D898" s="12"/>
      <c r="E898" s="13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10">
        <f t="shared" si="53"/>
        <v>0</v>
      </c>
      <c r="R898" s="35">
        <f t="shared" si="54"/>
        <v>0</v>
      </c>
      <c r="S898" s="35">
        <f t="shared" si="55"/>
        <v>0</v>
      </c>
      <c r="T898" s="35">
        <f t="shared" si="56"/>
        <v>0</v>
      </c>
    </row>
    <row r="899" spans="1:20">
      <c r="A899" s="2"/>
      <c r="B899" s="2"/>
      <c r="C899" s="12"/>
      <c r="D899" s="12"/>
      <c r="E899" s="13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10">
        <f t="shared" si="53"/>
        <v>0</v>
      </c>
      <c r="R899" s="35">
        <f t="shared" si="54"/>
        <v>0</v>
      </c>
      <c r="S899" s="35">
        <f t="shared" si="55"/>
        <v>0</v>
      </c>
      <c r="T899" s="35">
        <f t="shared" si="56"/>
        <v>0</v>
      </c>
    </row>
    <row r="900" spans="1:20">
      <c r="A900" s="2"/>
      <c r="B900" s="2"/>
      <c r="C900" s="12"/>
      <c r="D900" s="12"/>
      <c r="E900" s="13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10">
        <f t="shared" si="53"/>
        <v>0</v>
      </c>
      <c r="R900" s="35">
        <f t="shared" si="54"/>
        <v>0</v>
      </c>
      <c r="S900" s="35">
        <f t="shared" si="55"/>
        <v>0</v>
      </c>
      <c r="T900" s="35">
        <f t="shared" si="56"/>
        <v>0</v>
      </c>
    </row>
    <row r="901" spans="1:20">
      <c r="A901" s="2"/>
      <c r="B901" s="2"/>
      <c r="C901" s="12"/>
      <c r="D901" s="12"/>
      <c r="E901" s="13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10">
        <f t="shared" si="53"/>
        <v>0</v>
      </c>
      <c r="R901" s="35">
        <f t="shared" si="54"/>
        <v>0</v>
      </c>
      <c r="S901" s="35">
        <f t="shared" si="55"/>
        <v>0</v>
      </c>
      <c r="T901" s="35">
        <f t="shared" si="56"/>
        <v>0</v>
      </c>
    </row>
    <row r="902" spans="1:20">
      <c r="A902" s="2"/>
      <c r="B902" s="2"/>
      <c r="C902" s="12"/>
      <c r="D902" s="12"/>
      <c r="E902" s="13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10">
        <f t="shared" ref="Q902:Q965" si="57">F902+G902</f>
        <v>0</v>
      </c>
      <c r="R902" s="35">
        <f t="shared" ref="R902:R965" si="58">((F902+H902)*12+(G902*6)+(I902+J902+K902+L902+M902+N902+O902)*12+(P902)+(Q902))/1000000</f>
        <v>0</v>
      </c>
      <c r="S902" s="35">
        <f t="shared" ref="S902:S965" si="59">(IF(F902&gt;15000,"15000",F902))/1000000</f>
        <v>0</v>
      </c>
      <c r="T902" s="35">
        <f t="shared" ref="T902:T965" si="60">((F902*12+G902*6)*15%)/1000000</f>
        <v>0</v>
      </c>
    </row>
    <row r="903" spans="1:20">
      <c r="A903" s="2"/>
      <c r="B903" s="2"/>
      <c r="C903" s="12"/>
      <c r="D903" s="12"/>
      <c r="E903" s="13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10">
        <f t="shared" si="57"/>
        <v>0</v>
      </c>
      <c r="R903" s="35">
        <f t="shared" si="58"/>
        <v>0</v>
      </c>
      <c r="S903" s="35">
        <f t="shared" si="59"/>
        <v>0</v>
      </c>
      <c r="T903" s="35">
        <f t="shared" si="60"/>
        <v>0</v>
      </c>
    </row>
    <row r="904" spans="1:20">
      <c r="A904" s="2"/>
      <c r="B904" s="2"/>
      <c r="C904" s="12"/>
      <c r="D904" s="12"/>
      <c r="E904" s="13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10">
        <f t="shared" si="57"/>
        <v>0</v>
      </c>
      <c r="R904" s="35">
        <f t="shared" si="58"/>
        <v>0</v>
      </c>
      <c r="S904" s="35">
        <f t="shared" si="59"/>
        <v>0</v>
      </c>
      <c r="T904" s="35">
        <f t="shared" si="60"/>
        <v>0</v>
      </c>
    </row>
    <row r="905" spans="1:20">
      <c r="A905" s="2"/>
      <c r="B905" s="2"/>
      <c r="C905" s="12"/>
      <c r="D905" s="12"/>
      <c r="E905" s="13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10">
        <f t="shared" si="57"/>
        <v>0</v>
      </c>
      <c r="R905" s="35">
        <f t="shared" si="58"/>
        <v>0</v>
      </c>
      <c r="S905" s="35">
        <f t="shared" si="59"/>
        <v>0</v>
      </c>
      <c r="T905" s="35">
        <f t="shared" si="60"/>
        <v>0</v>
      </c>
    </row>
    <row r="906" spans="1:20">
      <c r="A906" s="2"/>
      <c r="B906" s="2"/>
      <c r="C906" s="12"/>
      <c r="D906" s="12"/>
      <c r="E906" s="13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10">
        <f t="shared" si="57"/>
        <v>0</v>
      </c>
      <c r="R906" s="35">
        <f t="shared" si="58"/>
        <v>0</v>
      </c>
      <c r="S906" s="35">
        <f t="shared" si="59"/>
        <v>0</v>
      </c>
      <c r="T906" s="35">
        <f t="shared" si="60"/>
        <v>0</v>
      </c>
    </row>
    <row r="907" spans="1:20">
      <c r="A907" s="2"/>
      <c r="B907" s="2"/>
      <c r="C907" s="12"/>
      <c r="D907" s="12"/>
      <c r="E907" s="13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10">
        <f t="shared" si="57"/>
        <v>0</v>
      </c>
      <c r="R907" s="35">
        <f t="shared" si="58"/>
        <v>0</v>
      </c>
      <c r="S907" s="35">
        <f t="shared" si="59"/>
        <v>0</v>
      </c>
      <c r="T907" s="35">
        <f t="shared" si="60"/>
        <v>0</v>
      </c>
    </row>
    <row r="908" spans="1:20">
      <c r="A908" s="2"/>
      <c r="B908" s="2"/>
      <c r="C908" s="12"/>
      <c r="D908" s="12"/>
      <c r="E908" s="13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10">
        <f t="shared" si="57"/>
        <v>0</v>
      </c>
      <c r="R908" s="35">
        <f t="shared" si="58"/>
        <v>0</v>
      </c>
      <c r="S908" s="35">
        <f t="shared" si="59"/>
        <v>0</v>
      </c>
      <c r="T908" s="35">
        <f t="shared" si="60"/>
        <v>0</v>
      </c>
    </row>
    <row r="909" spans="1:20">
      <c r="A909" s="2"/>
      <c r="B909" s="2"/>
      <c r="C909" s="12"/>
      <c r="D909" s="12"/>
      <c r="E909" s="13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10">
        <f t="shared" si="57"/>
        <v>0</v>
      </c>
      <c r="R909" s="35">
        <f t="shared" si="58"/>
        <v>0</v>
      </c>
      <c r="S909" s="35">
        <f t="shared" si="59"/>
        <v>0</v>
      </c>
      <c r="T909" s="35">
        <f t="shared" si="60"/>
        <v>0</v>
      </c>
    </row>
    <row r="910" spans="1:20">
      <c r="A910" s="2"/>
      <c r="B910" s="2"/>
      <c r="C910" s="12"/>
      <c r="D910" s="12"/>
      <c r="E910" s="13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10">
        <f t="shared" si="57"/>
        <v>0</v>
      </c>
      <c r="R910" s="35">
        <f t="shared" si="58"/>
        <v>0</v>
      </c>
      <c r="S910" s="35">
        <f t="shared" si="59"/>
        <v>0</v>
      </c>
      <c r="T910" s="35">
        <f t="shared" si="60"/>
        <v>0</v>
      </c>
    </row>
    <row r="911" spans="1:20">
      <c r="A911" s="2"/>
      <c r="B911" s="2"/>
      <c r="C911" s="12"/>
      <c r="D911" s="12"/>
      <c r="E911" s="13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10">
        <f t="shared" si="57"/>
        <v>0</v>
      </c>
      <c r="R911" s="35">
        <f t="shared" si="58"/>
        <v>0</v>
      </c>
      <c r="S911" s="35">
        <f t="shared" si="59"/>
        <v>0</v>
      </c>
      <c r="T911" s="35">
        <f t="shared" si="60"/>
        <v>0</v>
      </c>
    </row>
    <row r="912" spans="1:20">
      <c r="A912" s="2"/>
      <c r="B912" s="2"/>
      <c r="C912" s="12"/>
      <c r="D912" s="12"/>
      <c r="E912" s="13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10">
        <f t="shared" si="57"/>
        <v>0</v>
      </c>
      <c r="R912" s="35">
        <f t="shared" si="58"/>
        <v>0</v>
      </c>
      <c r="S912" s="35">
        <f t="shared" si="59"/>
        <v>0</v>
      </c>
      <c r="T912" s="35">
        <f t="shared" si="60"/>
        <v>0</v>
      </c>
    </row>
    <row r="913" spans="1:20">
      <c r="A913" s="2"/>
      <c r="B913" s="2"/>
      <c r="C913" s="12"/>
      <c r="D913" s="12"/>
      <c r="E913" s="13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10">
        <f t="shared" si="57"/>
        <v>0</v>
      </c>
      <c r="R913" s="35">
        <f t="shared" si="58"/>
        <v>0</v>
      </c>
      <c r="S913" s="35">
        <f t="shared" si="59"/>
        <v>0</v>
      </c>
      <c r="T913" s="35">
        <f t="shared" si="60"/>
        <v>0</v>
      </c>
    </row>
    <row r="914" spans="1:20">
      <c r="A914" s="2"/>
      <c r="B914" s="2"/>
      <c r="C914" s="12"/>
      <c r="D914" s="12"/>
      <c r="E914" s="13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10">
        <f t="shared" si="57"/>
        <v>0</v>
      </c>
      <c r="R914" s="35">
        <f t="shared" si="58"/>
        <v>0</v>
      </c>
      <c r="S914" s="35">
        <f t="shared" si="59"/>
        <v>0</v>
      </c>
      <c r="T914" s="35">
        <f t="shared" si="60"/>
        <v>0</v>
      </c>
    </row>
    <row r="915" spans="1:20">
      <c r="A915" s="2"/>
      <c r="B915" s="2"/>
      <c r="C915" s="12"/>
      <c r="D915" s="12"/>
      <c r="E915" s="13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10">
        <f t="shared" si="57"/>
        <v>0</v>
      </c>
      <c r="R915" s="35">
        <f t="shared" si="58"/>
        <v>0</v>
      </c>
      <c r="S915" s="35">
        <f t="shared" si="59"/>
        <v>0</v>
      </c>
      <c r="T915" s="35">
        <f t="shared" si="60"/>
        <v>0</v>
      </c>
    </row>
    <row r="916" spans="1:20">
      <c r="A916" s="2"/>
      <c r="B916" s="2"/>
      <c r="C916" s="12"/>
      <c r="D916" s="12"/>
      <c r="E916" s="13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10">
        <f t="shared" si="57"/>
        <v>0</v>
      </c>
      <c r="R916" s="35">
        <f t="shared" si="58"/>
        <v>0</v>
      </c>
      <c r="S916" s="35">
        <f t="shared" si="59"/>
        <v>0</v>
      </c>
      <c r="T916" s="35">
        <f t="shared" si="60"/>
        <v>0</v>
      </c>
    </row>
    <row r="917" spans="1:20">
      <c r="A917" s="2"/>
      <c r="B917" s="2"/>
      <c r="C917" s="12"/>
      <c r="D917" s="12"/>
      <c r="E917" s="13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10">
        <f t="shared" si="57"/>
        <v>0</v>
      </c>
      <c r="R917" s="35">
        <f t="shared" si="58"/>
        <v>0</v>
      </c>
      <c r="S917" s="35">
        <f t="shared" si="59"/>
        <v>0</v>
      </c>
      <c r="T917" s="35">
        <f t="shared" si="60"/>
        <v>0</v>
      </c>
    </row>
    <row r="918" spans="1:20">
      <c r="A918" s="2"/>
      <c r="B918" s="2"/>
      <c r="C918" s="12"/>
      <c r="D918" s="12"/>
      <c r="E918" s="13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10">
        <f t="shared" si="57"/>
        <v>0</v>
      </c>
      <c r="R918" s="35">
        <f t="shared" si="58"/>
        <v>0</v>
      </c>
      <c r="S918" s="35">
        <f t="shared" si="59"/>
        <v>0</v>
      </c>
      <c r="T918" s="35">
        <f t="shared" si="60"/>
        <v>0</v>
      </c>
    </row>
    <row r="919" spans="1:20">
      <c r="A919" s="2"/>
      <c r="B919" s="2"/>
      <c r="C919" s="12"/>
      <c r="D919" s="12"/>
      <c r="E919" s="13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10">
        <f t="shared" si="57"/>
        <v>0</v>
      </c>
      <c r="R919" s="35">
        <f t="shared" si="58"/>
        <v>0</v>
      </c>
      <c r="S919" s="35">
        <f t="shared" si="59"/>
        <v>0</v>
      </c>
      <c r="T919" s="35">
        <f t="shared" si="60"/>
        <v>0</v>
      </c>
    </row>
    <row r="920" spans="1:20">
      <c r="A920" s="2"/>
      <c r="B920" s="2"/>
      <c r="C920" s="12"/>
      <c r="D920" s="12"/>
      <c r="E920" s="13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10">
        <f t="shared" si="57"/>
        <v>0</v>
      </c>
      <c r="R920" s="35">
        <f t="shared" si="58"/>
        <v>0</v>
      </c>
      <c r="S920" s="35">
        <f t="shared" si="59"/>
        <v>0</v>
      </c>
      <c r="T920" s="35">
        <f t="shared" si="60"/>
        <v>0</v>
      </c>
    </row>
    <row r="921" spans="1:20">
      <c r="A921" s="2"/>
      <c r="B921" s="2"/>
      <c r="C921" s="12"/>
      <c r="D921" s="12"/>
      <c r="E921" s="13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10">
        <f t="shared" si="57"/>
        <v>0</v>
      </c>
      <c r="R921" s="35">
        <f t="shared" si="58"/>
        <v>0</v>
      </c>
      <c r="S921" s="35">
        <f t="shared" si="59"/>
        <v>0</v>
      </c>
      <c r="T921" s="35">
        <f t="shared" si="60"/>
        <v>0</v>
      </c>
    </row>
    <row r="922" spans="1:20">
      <c r="A922" s="2"/>
      <c r="B922" s="2"/>
      <c r="C922" s="12"/>
      <c r="D922" s="12"/>
      <c r="E922" s="13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10">
        <f t="shared" si="57"/>
        <v>0</v>
      </c>
      <c r="R922" s="35">
        <f t="shared" si="58"/>
        <v>0</v>
      </c>
      <c r="S922" s="35">
        <f t="shared" si="59"/>
        <v>0</v>
      </c>
      <c r="T922" s="35">
        <f t="shared" si="60"/>
        <v>0</v>
      </c>
    </row>
    <row r="923" spans="1:20">
      <c r="A923" s="2"/>
      <c r="B923" s="2"/>
      <c r="C923" s="12"/>
      <c r="D923" s="12"/>
      <c r="E923" s="13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10">
        <f t="shared" si="57"/>
        <v>0</v>
      </c>
      <c r="R923" s="35">
        <f t="shared" si="58"/>
        <v>0</v>
      </c>
      <c r="S923" s="35">
        <f t="shared" si="59"/>
        <v>0</v>
      </c>
      <c r="T923" s="35">
        <f t="shared" si="60"/>
        <v>0</v>
      </c>
    </row>
    <row r="924" spans="1:20">
      <c r="A924" s="2"/>
      <c r="B924" s="2"/>
      <c r="C924" s="12"/>
      <c r="D924" s="12"/>
      <c r="E924" s="13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10">
        <f t="shared" si="57"/>
        <v>0</v>
      </c>
      <c r="R924" s="35">
        <f t="shared" si="58"/>
        <v>0</v>
      </c>
      <c r="S924" s="35">
        <f t="shared" si="59"/>
        <v>0</v>
      </c>
      <c r="T924" s="35">
        <f t="shared" si="60"/>
        <v>0</v>
      </c>
    </row>
    <row r="925" spans="1:20">
      <c r="A925" s="2"/>
      <c r="B925" s="2"/>
      <c r="C925" s="12"/>
      <c r="D925" s="12"/>
      <c r="E925" s="13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10">
        <f t="shared" si="57"/>
        <v>0</v>
      </c>
      <c r="R925" s="35">
        <f t="shared" si="58"/>
        <v>0</v>
      </c>
      <c r="S925" s="35">
        <f t="shared" si="59"/>
        <v>0</v>
      </c>
      <c r="T925" s="35">
        <f t="shared" si="60"/>
        <v>0</v>
      </c>
    </row>
    <row r="926" spans="1:20">
      <c r="A926" s="2"/>
      <c r="B926" s="2"/>
      <c r="C926" s="12"/>
      <c r="D926" s="12"/>
      <c r="E926" s="13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10">
        <f t="shared" si="57"/>
        <v>0</v>
      </c>
      <c r="R926" s="35">
        <f t="shared" si="58"/>
        <v>0</v>
      </c>
      <c r="S926" s="35">
        <f t="shared" si="59"/>
        <v>0</v>
      </c>
      <c r="T926" s="35">
        <f t="shared" si="60"/>
        <v>0</v>
      </c>
    </row>
    <row r="927" spans="1:20">
      <c r="A927" s="2"/>
      <c r="B927" s="2"/>
      <c r="C927" s="12"/>
      <c r="D927" s="12"/>
      <c r="E927" s="13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10">
        <f t="shared" si="57"/>
        <v>0</v>
      </c>
      <c r="R927" s="35">
        <f t="shared" si="58"/>
        <v>0</v>
      </c>
      <c r="S927" s="35">
        <f t="shared" si="59"/>
        <v>0</v>
      </c>
      <c r="T927" s="35">
        <f t="shared" si="60"/>
        <v>0</v>
      </c>
    </row>
    <row r="928" spans="1:20">
      <c r="A928" s="2"/>
      <c r="B928" s="2"/>
      <c r="C928" s="12"/>
      <c r="D928" s="12"/>
      <c r="E928" s="13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10">
        <f t="shared" si="57"/>
        <v>0</v>
      </c>
      <c r="R928" s="35">
        <f t="shared" si="58"/>
        <v>0</v>
      </c>
      <c r="S928" s="35">
        <f t="shared" si="59"/>
        <v>0</v>
      </c>
      <c r="T928" s="35">
        <f t="shared" si="60"/>
        <v>0</v>
      </c>
    </row>
    <row r="929" spans="1:20">
      <c r="A929" s="2"/>
      <c r="B929" s="2"/>
      <c r="C929" s="12"/>
      <c r="D929" s="12"/>
      <c r="E929" s="13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10">
        <f t="shared" si="57"/>
        <v>0</v>
      </c>
      <c r="R929" s="35">
        <f t="shared" si="58"/>
        <v>0</v>
      </c>
      <c r="S929" s="35">
        <f t="shared" si="59"/>
        <v>0</v>
      </c>
      <c r="T929" s="35">
        <f t="shared" si="60"/>
        <v>0</v>
      </c>
    </row>
    <row r="930" spans="1:20">
      <c r="A930" s="2"/>
      <c r="B930" s="2"/>
      <c r="C930" s="12"/>
      <c r="D930" s="12"/>
      <c r="E930" s="13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10">
        <f t="shared" si="57"/>
        <v>0</v>
      </c>
      <c r="R930" s="35">
        <f t="shared" si="58"/>
        <v>0</v>
      </c>
      <c r="S930" s="35">
        <f t="shared" si="59"/>
        <v>0</v>
      </c>
      <c r="T930" s="35">
        <f t="shared" si="60"/>
        <v>0</v>
      </c>
    </row>
    <row r="931" spans="1:20">
      <c r="A931" s="2"/>
      <c r="B931" s="2"/>
      <c r="C931" s="12"/>
      <c r="D931" s="12"/>
      <c r="E931" s="13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10">
        <f t="shared" si="57"/>
        <v>0</v>
      </c>
      <c r="R931" s="35">
        <f t="shared" si="58"/>
        <v>0</v>
      </c>
      <c r="S931" s="35">
        <f t="shared" si="59"/>
        <v>0</v>
      </c>
      <c r="T931" s="35">
        <f t="shared" si="60"/>
        <v>0</v>
      </c>
    </row>
    <row r="932" spans="1:20">
      <c r="A932" s="2"/>
      <c r="B932" s="2"/>
      <c r="C932" s="12"/>
      <c r="D932" s="12"/>
      <c r="E932" s="13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10">
        <f t="shared" si="57"/>
        <v>0</v>
      </c>
      <c r="R932" s="35">
        <f t="shared" si="58"/>
        <v>0</v>
      </c>
      <c r="S932" s="35">
        <f t="shared" si="59"/>
        <v>0</v>
      </c>
      <c r="T932" s="35">
        <f t="shared" si="60"/>
        <v>0</v>
      </c>
    </row>
    <row r="933" spans="1:20">
      <c r="A933" s="2"/>
      <c r="B933" s="2"/>
      <c r="C933" s="12"/>
      <c r="D933" s="12"/>
      <c r="E933" s="13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10">
        <f t="shared" si="57"/>
        <v>0</v>
      </c>
      <c r="R933" s="35">
        <f t="shared" si="58"/>
        <v>0</v>
      </c>
      <c r="S933" s="35">
        <f t="shared" si="59"/>
        <v>0</v>
      </c>
      <c r="T933" s="35">
        <f t="shared" si="60"/>
        <v>0</v>
      </c>
    </row>
    <row r="934" spans="1:20">
      <c r="A934" s="2"/>
      <c r="B934" s="2"/>
      <c r="C934" s="12"/>
      <c r="D934" s="12"/>
      <c r="E934" s="13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10">
        <f t="shared" si="57"/>
        <v>0</v>
      </c>
      <c r="R934" s="35">
        <f t="shared" si="58"/>
        <v>0</v>
      </c>
      <c r="S934" s="35">
        <f t="shared" si="59"/>
        <v>0</v>
      </c>
      <c r="T934" s="35">
        <f t="shared" si="60"/>
        <v>0</v>
      </c>
    </row>
    <row r="935" spans="1:20">
      <c r="A935" s="2"/>
      <c r="B935" s="2"/>
      <c r="C935" s="12"/>
      <c r="D935" s="12"/>
      <c r="E935" s="13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10">
        <f t="shared" si="57"/>
        <v>0</v>
      </c>
      <c r="R935" s="35">
        <f t="shared" si="58"/>
        <v>0</v>
      </c>
      <c r="S935" s="35">
        <f t="shared" si="59"/>
        <v>0</v>
      </c>
      <c r="T935" s="35">
        <f t="shared" si="60"/>
        <v>0</v>
      </c>
    </row>
    <row r="936" spans="1:20">
      <c r="A936" s="2"/>
      <c r="B936" s="2"/>
      <c r="C936" s="12"/>
      <c r="D936" s="12"/>
      <c r="E936" s="13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10">
        <f t="shared" si="57"/>
        <v>0</v>
      </c>
      <c r="R936" s="35">
        <f t="shared" si="58"/>
        <v>0</v>
      </c>
      <c r="S936" s="35">
        <f t="shared" si="59"/>
        <v>0</v>
      </c>
      <c r="T936" s="35">
        <f t="shared" si="60"/>
        <v>0</v>
      </c>
    </row>
    <row r="937" spans="1:20">
      <c r="A937" s="2"/>
      <c r="B937" s="2"/>
      <c r="C937" s="12"/>
      <c r="D937" s="12"/>
      <c r="E937" s="13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10">
        <f t="shared" si="57"/>
        <v>0</v>
      </c>
      <c r="R937" s="35">
        <f t="shared" si="58"/>
        <v>0</v>
      </c>
      <c r="S937" s="35">
        <f t="shared" si="59"/>
        <v>0</v>
      </c>
      <c r="T937" s="35">
        <f t="shared" si="60"/>
        <v>0</v>
      </c>
    </row>
    <row r="938" spans="1:20">
      <c r="A938" s="2"/>
      <c r="B938" s="2"/>
      <c r="C938" s="12"/>
      <c r="D938" s="12"/>
      <c r="E938" s="13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10">
        <f t="shared" si="57"/>
        <v>0</v>
      </c>
      <c r="R938" s="35">
        <f t="shared" si="58"/>
        <v>0</v>
      </c>
      <c r="S938" s="35">
        <f t="shared" si="59"/>
        <v>0</v>
      </c>
      <c r="T938" s="35">
        <f t="shared" si="60"/>
        <v>0</v>
      </c>
    </row>
    <row r="939" spans="1:20">
      <c r="A939" s="2"/>
      <c r="B939" s="2"/>
      <c r="C939" s="12"/>
      <c r="D939" s="12"/>
      <c r="E939" s="13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10">
        <f t="shared" si="57"/>
        <v>0</v>
      </c>
      <c r="R939" s="35">
        <f t="shared" si="58"/>
        <v>0</v>
      </c>
      <c r="S939" s="35">
        <f t="shared" si="59"/>
        <v>0</v>
      </c>
      <c r="T939" s="35">
        <f t="shared" si="60"/>
        <v>0</v>
      </c>
    </row>
    <row r="940" spans="1:20">
      <c r="A940" s="2"/>
      <c r="B940" s="2"/>
      <c r="C940" s="12"/>
      <c r="D940" s="12"/>
      <c r="E940" s="13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10">
        <f t="shared" si="57"/>
        <v>0</v>
      </c>
      <c r="R940" s="35">
        <f t="shared" si="58"/>
        <v>0</v>
      </c>
      <c r="S940" s="35">
        <f t="shared" si="59"/>
        <v>0</v>
      </c>
      <c r="T940" s="35">
        <f t="shared" si="60"/>
        <v>0</v>
      </c>
    </row>
    <row r="941" spans="1:20">
      <c r="A941" s="2"/>
      <c r="B941" s="2"/>
      <c r="C941" s="12"/>
      <c r="D941" s="12"/>
      <c r="E941" s="13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10">
        <f t="shared" si="57"/>
        <v>0</v>
      </c>
      <c r="R941" s="35">
        <f t="shared" si="58"/>
        <v>0</v>
      </c>
      <c r="S941" s="35">
        <f t="shared" si="59"/>
        <v>0</v>
      </c>
      <c r="T941" s="35">
        <f t="shared" si="60"/>
        <v>0</v>
      </c>
    </row>
    <row r="942" spans="1:20">
      <c r="A942" s="2"/>
      <c r="B942" s="2"/>
      <c r="C942" s="12"/>
      <c r="D942" s="12"/>
      <c r="E942" s="13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10">
        <f t="shared" si="57"/>
        <v>0</v>
      </c>
      <c r="R942" s="35">
        <f t="shared" si="58"/>
        <v>0</v>
      </c>
      <c r="S942" s="35">
        <f t="shared" si="59"/>
        <v>0</v>
      </c>
      <c r="T942" s="35">
        <f t="shared" si="60"/>
        <v>0</v>
      </c>
    </row>
    <row r="943" spans="1:20">
      <c r="A943" s="2"/>
      <c r="B943" s="2"/>
      <c r="C943" s="12"/>
      <c r="D943" s="12"/>
      <c r="E943" s="13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10">
        <f t="shared" si="57"/>
        <v>0</v>
      </c>
      <c r="R943" s="35">
        <f t="shared" si="58"/>
        <v>0</v>
      </c>
      <c r="S943" s="35">
        <f t="shared" si="59"/>
        <v>0</v>
      </c>
      <c r="T943" s="35">
        <f t="shared" si="60"/>
        <v>0</v>
      </c>
    </row>
    <row r="944" spans="1:20">
      <c r="A944" s="2"/>
      <c r="B944" s="2"/>
      <c r="C944" s="12"/>
      <c r="D944" s="12"/>
      <c r="E944" s="13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10">
        <f t="shared" si="57"/>
        <v>0</v>
      </c>
      <c r="R944" s="35">
        <f t="shared" si="58"/>
        <v>0</v>
      </c>
      <c r="S944" s="35">
        <f t="shared" si="59"/>
        <v>0</v>
      </c>
      <c r="T944" s="35">
        <f t="shared" si="60"/>
        <v>0</v>
      </c>
    </row>
    <row r="945" spans="1:20">
      <c r="A945" s="2"/>
      <c r="B945" s="2"/>
      <c r="C945" s="12"/>
      <c r="D945" s="12"/>
      <c r="E945" s="13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10">
        <f t="shared" si="57"/>
        <v>0</v>
      </c>
      <c r="R945" s="35">
        <f t="shared" si="58"/>
        <v>0</v>
      </c>
      <c r="S945" s="35">
        <f t="shared" si="59"/>
        <v>0</v>
      </c>
      <c r="T945" s="35">
        <f t="shared" si="60"/>
        <v>0</v>
      </c>
    </row>
    <row r="946" spans="1:20">
      <c r="A946" s="2"/>
      <c r="B946" s="2"/>
      <c r="C946" s="12"/>
      <c r="D946" s="12"/>
      <c r="E946" s="13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10">
        <f t="shared" si="57"/>
        <v>0</v>
      </c>
      <c r="R946" s="35">
        <f t="shared" si="58"/>
        <v>0</v>
      </c>
      <c r="S946" s="35">
        <f t="shared" si="59"/>
        <v>0</v>
      </c>
      <c r="T946" s="35">
        <f t="shared" si="60"/>
        <v>0</v>
      </c>
    </row>
    <row r="947" spans="1:20">
      <c r="A947" s="2"/>
      <c r="B947" s="2"/>
      <c r="C947" s="12"/>
      <c r="D947" s="12"/>
      <c r="E947" s="13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10">
        <f t="shared" si="57"/>
        <v>0</v>
      </c>
      <c r="R947" s="35">
        <f t="shared" si="58"/>
        <v>0</v>
      </c>
      <c r="S947" s="35">
        <f t="shared" si="59"/>
        <v>0</v>
      </c>
      <c r="T947" s="35">
        <f t="shared" si="60"/>
        <v>0</v>
      </c>
    </row>
    <row r="948" spans="1:20">
      <c r="A948" s="2"/>
      <c r="B948" s="2"/>
      <c r="C948" s="12"/>
      <c r="D948" s="12"/>
      <c r="E948" s="13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10">
        <f t="shared" si="57"/>
        <v>0</v>
      </c>
      <c r="R948" s="35">
        <f t="shared" si="58"/>
        <v>0</v>
      </c>
      <c r="S948" s="35">
        <f t="shared" si="59"/>
        <v>0</v>
      </c>
      <c r="T948" s="35">
        <f t="shared" si="60"/>
        <v>0</v>
      </c>
    </row>
    <row r="949" spans="1:20">
      <c r="A949" s="2"/>
      <c r="B949" s="2"/>
      <c r="C949" s="12"/>
      <c r="D949" s="12"/>
      <c r="E949" s="13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10">
        <f t="shared" si="57"/>
        <v>0</v>
      </c>
      <c r="R949" s="35">
        <f t="shared" si="58"/>
        <v>0</v>
      </c>
      <c r="S949" s="35">
        <f t="shared" si="59"/>
        <v>0</v>
      </c>
      <c r="T949" s="35">
        <f t="shared" si="60"/>
        <v>0</v>
      </c>
    </row>
    <row r="950" spans="1:20">
      <c r="A950" s="2"/>
      <c r="B950" s="2"/>
      <c r="C950" s="12"/>
      <c r="D950" s="12"/>
      <c r="E950" s="13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10">
        <f t="shared" si="57"/>
        <v>0</v>
      </c>
      <c r="R950" s="35">
        <f t="shared" si="58"/>
        <v>0</v>
      </c>
      <c r="S950" s="35">
        <f t="shared" si="59"/>
        <v>0</v>
      </c>
      <c r="T950" s="35">
        <f t="shared" si="60"/>
        <v>0</v>
      </c>
    </row>
    <row r="951" spans="1:20">
      <c r="A951" s="2"/>
      <c r="B951" s="2"/>
      <c r="C951" s="12"/>
      <c r="D951" s="12"/>
      <c r="E951" s="13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10">
        <f t="shared" si="57"/>
        <v>0</v>
      </c>
      <c r="R951" s="35">
        <f t="shared" si="58"/>
        <v>0</v>
      </c>
      <c r="S951" s="35">
        <f t="shared" si="59"/>
        <v>0</v>
      </c>
      <c r="T951" s="35">
        <f t="shared" si="60"/>
        <v>0</v>
      </c>
    </row>
    <row r="952" spans="1:20">
      <c r="A952" s="2"/>
      <c r="B952" s="2"/>
      <c r="C952" s="12"/>
      <c r="D952" s="12"/>
      <c r="E952" s="13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10">
        <f t="shared" si="57"/>
        <v>0</v>
      </c>
      <c r="R952" s="35">
        <f t="shared" si="58"/>
        <v>0</v>
      </c>
      <c r="S952" s="35">
        <f t="shared" si="59"/>
        <v>0</v>
      </c>
      <c r="T952" s="35">
        <f t="shared" si="60"/>
        <v>0</v>
      </c>
    </row>
    <row r="953" spans="1:20">
      <c r="A953" s="2"/>
      <c r="B953" s="2"/>
      <c r="C953" s="12"/>
      <c r="D953" s="12"/>
      <c r="E953" s="13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10">
        <f t="shared" si="57"/>
        <v>0</v>
      </c>
      <c r="R953" s="35">
        <f t="shared" si="58"/>
        <v>0</v>
      </c>
      <c r="S953" s="35">
        <f t="shared" si="59"/>
        <v>0</v>
      </c>
      <c r="T953" s="35">
        <f t="shared" si="60"/>
        <v>0</v>
      </c>
    </row>
    <row r="954" spans="1:20">
      <c r="A954" s="2"/>
      <c r="B954" s="2"/>
      <c r="C954" s="12"/>
      <c r="D954" s="12"/>
      <c r="E954" s="13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10">
        <f t="shared" si="57"/>
        <v>0</v>
      </c>
      <c r="R954" s="35">
        <f t="shared" si="58"/>
        <v>0</v>
      </c>
      <c r="S954" s="35">
        <f t="shared" si="59"/>
        <v>0</v>
      </c>
      <c r="T954" s="35">
        <f t="shared" si="60"/>
        <v>0</v>
      </c>
    </row>
    <row r="955" spans="1:20">
      <c r="A955" s="2"/>
      <c r="B955" s="2"/>
      <c r="C955" s="12"/>
      <c r="D955" s="12"/>
      <c r="E955" s="13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10">
        <f t="shared" si="57"/>
        <v>0</v>
      </c>
      <c r="R955" s="35">
        <f t="shared" si="58"/>
        <v>0</v>
      </c>
      <c r="S955" s="35">
        <f t="shared" si="59"/>
        <v>0</v>
      </c>
      <c r="T955" s="35">
        <f t="shared" si="60"/>
        <v>0</v>
      </c>
    </row>
    <row r="956" spans="1:20">
      <c r="A956" s="2"/>
      <c r="B956" s="2"/>
      <c r="C956" s="12"/>
      <c r="D956" s="12"/>
      <c r="E956" s="13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10">
        <f t="shared" si="57"/>
        <v>0</v>
      </c>
      <c r="R956" s="35">
        <f t="shared" si="58"/>
        <v>0</v>
      </c>
      <c r="S956" s="35">
        <f t="shared" si="59"/>
        <v>0</v>
      </c>
      <c r="T956" s="35">
        <f t="shared" si="60"/>
        <v>0</v>
      </c>
    </row>
    <row r="957" spans="1:20">
      <c r="A957" s="2"/>
      <c r="B957" s="2"/>
      <c r="C957" s="12"/>
      <c r="D957" s="12"/>
      <c r="E957" s="13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10">
        <f t="shared" si="57"/>
        <v>0</v>
      </c>
      <c r="R957" s="35">
        <f t="shared" si="58"/>
        <v>0</v>
      </c>
      <c r="S957" s="35">
        <f t="shared" si="59"/>
        <v>0</v>
      </c>
      <c r="T957" s="35">
        <f t="shared" si="60"/>
        <v>0</v>
      </c>
    </row>
    <row r="958" spans="1:20">
      <c r="A958" s="2"/>
      <c r="B958" s="2"/>
      <c r="C958" s="12"/>
      <c r="D958" s="12"/>
      <c r="E958" s="13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10">
        <f t="shared" si="57"/>
        <v>0</v>
      </c>
      <c r="R958" s="35">
        <f t="shared" si="58"/>
        <v>0</v>
      </c>
      <c r="S958" s="35">
        <f t="shared" si="59"/>
        <v>0</v>
      </c>
      <c r="T958" s="35">
        <f t="shared" si="60"/>
        <v>0</v>
      </c>
    </row>
    <row r="959" spans="1:20">
      <c r="A959" s="2"/>
      <c r="B959" s="2"/>
      <c r="C959" s="12"/>
      <c r="D959" s="12"/>
      <c r="E959" s="13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10">
        <f t="shared" si="57"/>
        <v>0</v>
      </c>
      <c r="R959" s="35">
        <f t="shared" si="58"/>
        <v>0</v>
      </c>
      <c r="S959" s="35">
        <f t="shared" si="59"/>
        <v>0</v>
      </c>
      <c r="T959" s="35">
        <f t="shared" si="60"/>
        <v>0</v>
      </c>
    </row>
    <row r="960" spans="1:20">
      <c r="A960" s="2"/>
      <c r="B960" s="2"/>
      <c r="C960" s="12"/>
      <c r="D960" s="12"/>
      <c r="E960" s="13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10">
        <f t="shared" si="57"/>
        <v>0</v>
      </c>
      <c r="R960" s="35">
        <f t="shared" si="58"/>
        <v>0</v>
      </c>
      <c r="S960" s="35">
        <f t="shared" si="59"/>
        <v>0</v>
      </c>
      <c r="T960" s="35">
        <f t="shared" si="60"/>
        <v>0</v>
      </c>
    </row>
    <row r="961" spans="1:20">
      <c r="A961" s="2"/>
      <c r="B961" s="2"/>
      <c r="C961" s="12"/>
      <c r="D961" s="12"/>
      <c r="E961" s="13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10">
        <f t="shared" si="57"/>
        <v>0</v>
      </c>
      <c r="R961" s="35">
        <f t="shared" si="58"/>
        <v>0</v>
      </c>
      <c r="S961" s="35">
        <f t="shared" si="59"/>
        <v>0</v>
      </c>
      <c r="T961" s="35">
        <f t="shared" si="60"/>
        <v>0</v>
      </c>
    </row>
    <row r="962" spans="1:20">
      <c r="A962" s="2"/>
      <c r="B962" s="2"/>
      <c r="C962" s="12"/>
      <c r="D962" s="12"/>
      <c r="E962" s="13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10">
        <f t="shared" si="57"/>
        <v>0</v>
      </c>
      <c r="R962" s="35">
        <f t="shared" si="58"/>
        <v>0</v>
      </c>
      <c r="S962" s="35">
        <f t="shared" si="59"/>
        <v>0</v>
      </c>
      <c r="T962" s="35">
        <f t="shared" si="60"/>
        <v>0</v>
      </c>
    </row>
    <row r="963" spans="1:20">
      <c r="A963" s="2"/>
      <c r="B963" s="2"/>
      <c r="C963" s="12"/>
      <c r="D963" s="12"/>
      <c r="E963" s="13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10">
        <f t="shared" si="57"/>
        <v>0</v>
      </c>
      <c r="R963" s="35">
        <f t="shared" si="58"/>
        <v>0</v>
      </c>
      <c r="S963" s="35">
        <f t="shared" si="59"/>
        <v>0</v>
      </c>
      <c r="T963" s="35">
        <f t="shared" si="60"/>
        <v>0</v>
      </c>
    </row>
    <row r="964" spans="1:20">
      <c r="A964" s="2"/>
      <c r="B964" s="2"/>
      <c r="C964" s="12"/>
      <c r="D964" s="12"/>
      <c r="E964" s="13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10">
        <f t="shared" si="57"/>
        <v>0</v>
      </c>
      <c r="R964" s="35">
        <f t="shared" si="58"/>
        <v>0</v>
      </c>
      <c r="S964" s="35">
        <f t="shared" si="59"/>
        <v>0</v>
      </c>
      <c r="T964" s="35">
        <f t="shared" si="60"/>
        <v>0</v>
      </c>
    </row>
    <row r="965" spans="1:20">
      <c r="A965" s="2"/>
      <c r="B965" s="2"/>
      <c r="C965" s="12"/>
      <c r="D965" s="12"/>
      <c r="E965" s="13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10">
        <f t="shared" si="57"/>
        <v>0</v>
      </c>
      <c r="R965" s="35">
        <f t="shared" si="58"/>
        <v>0</v>
      </c>
      <c r="S965" s="35">
        <f t="shared" si="59"/>
        <v>0</v>
      </c>
      <c r="T965" s="35">
        <f t="shared" si="60"/>
        <v>0</v>
      </c>
    </row>
    <row r="966" spans="1:20">
      <c r="A966" s="2"/>
      <c r="B966" s="2"/>
      <c r="C966" s="12"/>
      <c r="D966" s="12"/>
      <c r="E966" s="13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10">
        <f t="shared" ref="Q966:Q1029" si="61">F966+G966</f>
        <v>0</v>
      </c>
      <c r="R966" s="35">
        <f t="shared" ref="R966:R1029" si="62">((F966+H966)*12+(G966*6)+(I966+J966+K966+L966+M966+N966+O966)*12+(P966)+(Q966))/1000000</f>
        <v>0</v>
      </c>
      <c r="S966" s="35">
        <f t="shared" ref="S966:S1029" si="63">(IF(F966&gt;15000,"15000",F966))/1000000</f>
        <v>0</v>
      </c>
      <c r="T966" s="35">
        <f t="shared" ref="T966:T1029" si="64">((F966*12+G966*6)*15%)/1000000</f>
        <v>0</v>
      </c>
    </row>
    <row r="967" spans="1:20">
      <c r="A967" s="2"/>
      <c r="B967" s="2"/>
      <c r="C967" s="12"/>
      <c r="D967" s="12"/>
      <c r="E967" s="13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10">
        <f t="shared" si="61"/>
        <v>0</v>
      </c>
      <c r="R967" s="35">
        <f t="shared" si="62"/>
        <v>0</v>
      </c>
      <c r="S967" s="35">
        <f t="shared" si="63"/>
        <v>0</v>
      </c>
      <c r="T967" s="35">
        <f t="shared" si="64"/>
        <v>0</v>
      </c>
    </row>
    <row r="968" spans="1:20">
      <c r="A968" s="2"/>
      <c r="B968" s="2"/>
      <c r="C968" s="12"/>
      <c r="D968" s="12"/>
      <c r="E968" s="13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10">
        <f t="shared" si="61"/>
        <v>0</v>
      </c>
      <c r="R968" s="35">
        <f t="shared" si="62"/>
        <v>0</v>
      </c>
      <c r="S968" s="35">
        <f t="shared" si="63"/>
        <v>0</v>
      </c>
      <c r="T968" s="35">
        <f t="shared" si="64"/>
        <v>0</v>
      </c>
    </row>
    <row r="969" spans="1:20">
      <c r="A969" s="2"/>
      <c r="B969" s="2"/>
      <c r="C969" s="12"/>
      <c r="D969" s="12"/>
      <c r="E969" s="13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10">
        <f t="shared" si="61"/>
        <v>0</v>
      </c>
      <c r="R969" s="35">
        <f t="shared" si="62"/>
        <v>0</v>
      </c>
      <c r="S969" s="35">
        <f t="shared" si="63"/>
        <v>0</v>
      </c>
      <c r="T969" s="35">
        <f t="shared" si="64"/>
        <v>0</v>
      </c>
    </row>
    <row r="970" spans="1:20">
      <c r="A970" s="2"/>
      <c r="B970" s="2"/>
      <c r="C970" s="12"/>
      <c r="D970" s="12"/>
      <c r="E970" s="13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10">
        <f t="shared" si="61"/>
        <v>0</v>
      </c>
      <c r="R970" s="35">
        <f t="shared" si="62"/>
        <v>0</v>
      </c>
      <c r="S970" s="35">
        <f t="shared" si="63"/>
        <v>0</v>
      </c>
      <c r="T970" s="35">
        <f t="shared" si="64"/>
        <v>0</v>
      </c>
    </row>
    <row r="971" spans="1:20">
      <c r="A971" s="2"/>
      <c r="B971" s="2"/>
      <c r="C971" s="12"/>
      <c r="D971" s="12"/>
      <c r="E971" s="13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10">
        <f t="shared" si="61"/>
        <v>0</v>
      </c>
      <c r="R971" s="35">
        <f t="shared" si="62"/>
        <v>0</v>
      </c>
      <c r="S971" s="35">
        <f t="shared" si="63"/>
        <v>0</v>
      </c>
      <c r="T971" s="35">
        <f t="shared" si="64"/>
        <v>0</v>
      </c>
    </row>
    <row r="972" spans="1:20">
      <c r="A972" s="2"/>
      <c r="B972" s="2"/>
      <c r="C972" s="12"/>
      <c r="D972" s="12"/>
      <c r="E972" s="13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10">
        <f t="shared" si="61"/>
        <v>0</v>
      </c>
      <c r="R972" s="35">
        <f t="shared" si="62"/>
        <v>0</v>
      </c>
      <c r="S972" s="35">
        <f t="shared" si="63"/>
        <v>0</v>
      </c>
      <c r="T972" s="35">
        <f t="shared" si="64"/>
        <v>0</v>
      </c>
    </row>
    <row r="973" spans="1:20">
      <c r="A973" s="2"/>
      <c r="B973" s="2"/>
      <c r="C973" s="12"/>
      <c r="D973" s="12"/>
      <c r="E973" s="13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10">
        <f t="shared" si="61"/>
        <v>0</v>
      </c>
      <c r="R973" s="35">
        <f t="shared" si="62"/>
        <v>0</v>
      </c>
      <c r="S973" s="35">
        <f t="shared" si="63"/>
        <v>0</v>
      </c>
      <c r="T973" s="35">
        <f t="shared" si="64"/>
        <v>0</v>
      </c>
    </row>
    <row r="974" spans="1:20">
      <c r="A974" s="2"/>
      <c r="B974" s="2"/>
      <c r="C974" s="12"/>
      <c r="D974" s="12"/>
      <c r="E974" s="13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10">
        <f t="shared" si="61"/>
        <v>0</v>
      </c>
      <c r="R974" s="35">
        <f t="shared" si="62"/>
        <v>0</v>
      </c>
      <c r="S974" s="35">
        <f t="shared" si="63"/>
        <v>0</v>
      </c>
      <c r="T974" s="35">
        <f t="shared" si="64"/>
        <v>0</v>
      </c>
    </row>
    <row r="975" spans="1:20">
      <c r="A975" s="2"/>
      <c r="B975" s="2"/>
      <c r="C975" s="12"/>
      <c r="D975" s="12"/>
      <c r="E975" s="13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10">
        <f t="shared" si="61"/>
        <v>0</v>
      </c>
      <c r="R975" s="35">
        <f t="shared" si="62"/>
        <v>0</v>
      </c>
      <c r="S975" s="35">
        <f t="shared" si="63"/>
        <v>0</v>
      </c>
      <c r="T975" s="35">
        <f t="shared" si="64"/>
        <v>0</v>
      </c>
    </row>
    <row r="976" spans="1:20">
      <c r="A976" s="2"/>
      <c r="B976" s="2"/>
      <c r="C976" s="12"/>
      <c r="D976" s="12"/>
      <c r="E976" s="13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10">
        <f t="shared" si="61"/>
        <v>0</v>
      </c>
      <c r="R976" s="35">
        <f t="shared" si="62"/>
        <v>0</v>
      </c>
      <c r="S976" s="35">
        <f t="shared" si="63"/>
        <v>0</v>
      </c>
      <c r="T976" s="35">
        <f t="shared" si="64"/>
        <v>0</v>
      </c>
    </row>
    <row r="977" spans="1:20">
      <c r="A977" s="2"/>
      <c r="B977" s="2"/>
      <c r="C977" s="12"/>
      <c r="D977" s="12"/>
      <c r="E977" s="13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10">
        <f t="shared" si="61"/>
        <v>0</v>
      </c>
      <c r="R977" s="35">
        <f t="shared" si="62"/>
        <v>0</v>
      </c>
      <c r="S977" s="35">
        <f t="shared" si="63"/>
        <v>0</v>
      </c>
      <c r="T977" s="35">
        <f t="shared" si="64"/>
        <v>0</v>
      </c>
    </row>
    <row r="978" spans="1:20">
      <c r="A978" s="2"/>
      <c r="B978" s="2"/>
      <c r="C978" s="12"/>
      <c r="D978" s="12"/>
      <c r="E978" s="13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10">
        <f t="shared" si="61"/>
        <v>0</v>
      </c>
      <c r="R978" s="35">
        <f t="shared" si="62"/>
        <v>0</v>
      </c>
      <c r="S978" s="35">
        <f t="shared" si="63"/>
        <v>0</v>
      </c>
      <c r="T978" s="35">
        <f t="shared" si="64"/>
        <v>0</v>
      </c>
    </row>
    <row r="979" spans="1:20">
      <c r="A979" s="2"/>
      <c r="B979" s="2"/>
      <c r="C979" s="12"/>
      <c r="D979" s="12"/>
      <c r="E979" s="13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10">
        <f t="shared" si="61"/>
        <v>0</v>
      </c>
      <c r="R979" s="35">
        <f t="shared" si="62"/>
        <v>0</v>
      </c>
      <c r="S979" s="35">
        <f t="shared" si="63"/>
        <v>0</v>
      </c>
      <c r="T979" s="35">
        <f t="shared" si="64"/>
        <v>0</v>
      </c>
    </row>
    <row r="980" spans="1:20">
      <c r="A980" s="2"/>
      <c r="B980" s="2"/>
      <c r="C980" s="12"/>
      <c r="D980" s="12"/>
      <c r="E980" s="13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10">
        <f t="shared" si="61"/>
        <v>0</v>
      </c>
      <c r="R980" s="35">
        <f t="shared" si="62"/>
        <v>0</v>
      </c>
      <c r="S980" s="35">
        <f t="shared" si="63"/>
        <v>0</v>
      </c>
      <c r="T980" s="35">
        <f t="shared" si="64"/>
        <v>0</v>
      </c>
    </row>
    <row r="981" spans="1:20">
      <c r="A981" s="2"/>
      <c r="B981" s="2"/>
      <c r="C981" s="12"/>
      <c r="D981" s="12"/>
      <c r="E981" s="13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10">
        <f t="shared" si="61"/>
        <v>0</v>
      </c>
      <c r="R981" s="35">
        <f t="shared" si="62"/>
        <v>0</v>
      </c>
      <c r="S981" s="35">
        <f t="shared" si="63"/>
        <v>0</v>
      </c>
      <c r="T981" s="35">
        <f t="shared" si="64"/>
        <v>0</v>
      </c>
    </row>
    <row r="982" spans="1:20">
      <c r="A982" s="2"/>
      <c r="B982" s="2"/>
      <c r="C982" s="12"/>
      <c r="D982" s="12"/>
      <c r="E982" s="13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10">
        <f t="shared" si="61"/>
        <v>0</v>
      </c>
      <c r="R982" s="35">
        <f t="shared" si="62"/>
        <v>0</v>
      </c>
      <c r="S982" s="35">
        <f t="shared" si="63"/>
        <v>0</v>
      </c>
      <c r="T982" s="35">
        <f t="shared" si="64"/>
        <v>0</v>
      </c>
    </row>
    <row r="983" spans="1:20">
      <c r="A983" s="2"/>
      <c r="B983" s="2"/>
      <c r="C983" s="12"/>
      <c r="D983" s="12"/>
      <c r="E983" s="13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10">
        <f t="shared" si="61"/>
        <v>0</v>
      </c>
      <c r="R983" s="35">
        <f t="shared" si="62"/>
        <v>0</v>
      </c>
      <c r="S983" s="35">
        <f t="shared" si="63"/>
        <v>0</v>
      </c>
      <c r="T983" s="35">
        <f t="shared" si="64"/>
        <v>0</v>
      </c>
    </row>
    <row r="984" spans="1:20">
      <c r="A984" s="2"/>
      <c r="B984" s="2"/>
      <c r="C984" s="12"/>
      <c r="D984" s="12"/>
      <c r="E984" s="13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10">
        <f t="shared" si="61"/>
        <v>0</v>
      </c>
      <c r="R984" s="35">
        <f t="shared" si="62"/>
        <v>0</v>
      </c>
      <c r="S984" s="35">
        <f t="shared" si="63"/>
        <v>0</v>
      </c>
      <c r="T984" s="35">
        <f t="shared" si="64"/>
        <v>0</v>
      </c>
    </row>
    <row r="985" spans="1:20">
      <c r="A985" s="2"/>
      <c r="B985" s="2"/>
      <c r="C985" s="12"/>
      <c r="D985" s="12"/>
      <c r="E985" s="13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10">
        <f t="shared" si="61"/>
        <v>0</v>
      </c>
      <c r="R985" s="35">
        <f t="shared" si="62"/>
        <v>0</v>
      </c>
      <c r="S985" s="35">
        <f t="shared" si="63"/>
        <v>0</v>
      </c>
      <c r="T985" s="35">
        <f t="shared" si="64"/>
        <v>0</v>
      </c>
    </row>
    <row r="986" spans="1:20">
      <c r="A986" s="2"/>
      <c r="B986" s="2"/>
      <c r="C986" s="12"/>
      <c r="D986" s="12"/>
      <c r="E986" s="13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10">
        <f t="shared" si="61"/>
        <v>0</v>
      </c>
      <c r="R986" s="35">
        <f t="shared" si="62"/>
        <v>0</v>
      </c>
      <c r="S986" s="35">
        <f t="shared" si="63"/>
        <v>0</v>
      </c>
      <c r="T986" s="35">
        <f t="shared" si="64"/>
        <v>0</v>
      </c>
    </row>
    <row r="987" spans="1:20">
      <c r="A987" s="2"/>
      <c r="B987" s="2"/>
      <c r="C987" s="12"/>
      <c r="D987" s="12"/>
      <c r="E987" s="13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10">
        <f t="shared" si="61"/>
        <v>0</v>
      </c>
      <c r="R987" s="35">
        <f t="shared" si="62"/>
        <v>0</v>
      </c>
      <c r="S987" s="35">
        <f t="shared" si="63"/>
        <v>0</v>
      </c>
      <c r="T987" s="35">
        <f t="shared" si="64"/>
        <v>0</v>
      </c>
    </row>
    <row r="988" spans="1:20">
      <c r="A988" s="2"/>
      <c r="B988" s="2"/>
      <c r="C988" s="12"/>
      <c r="D988" s="12"/>
      <c r="E988" s="13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10">
        <f t="shared" si="61"/>
        <v>0</v>
      </c>
      <c r="R988" s="35">
        <f t="shared" si="62"/>
        <v>0</v>
      </c>
      <c r="S988" s="35">
        <f t="shared" si="63"/>
        <v>0</v>
      </c>
      <c r="T988" s="35">
        <f t="shared" si="64"/>
        <v>0</v>
      </c>
    </row>
    <row r="989" spans="1:20">
      <c r="A989" s="2"/>
      <c r="B989" s="2"/>
      <c r="C989" s="12"/>
      <c r="D989" s="12"/>
      <c r="E989" s="13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10">
        <f t="shared" si="61"/>
        <v>0</v>
      </c>
      <c r="R989" s="35">
        <f t="shared" si="62"/>
        <v>0</v>
      </c>
      <c r="S989" s="35">
        <f t="shared" si="63"/>
        <v>0</v>
      </c>
      <c r="T989" s="35">
        <f t="shared" si="64"/>
        <v>0</v>
      </c>
    </row>
    <row r="990" spans="1:20">
      <c r="A990" s="2"/>
      <c r="B990" s="2"/>
      <c r="C990" s="12"/>
      <c r="D990" s="12"/>
      <c r="E990" s="13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10">
        <f t="shared" si="61"/>
        <v>0</v>
      </c>
      <c r="R990" s="35">
        <f t="shared" si="62"/>
        <v>0</v>
      </c>
      <c r="S990" s="35">
        <f t="shared" si="63"/>
        <v>0</v>
      </c>
      <c r="T990" s="35">
        <f t="shared" si="64"/>
        <v>0</v>
      </c>
    </row>
    <row r="991" spans="1:20">
      <c r="A991" s="2"/>
      <c r="B991" s="2"/>
      <c r="C991" s="12"/>
      <c r="D991" s="12"/>
      <c r="E991" s="13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10">
        <f t="shared" si="61"/>
        <v>0</v>
      </c>
      <c r="R991" s="35">
        <f t="shared" si="62"/>
        <v>0</v>
      </c>
      <c r="S991" s="35">
        <f t="shared" si="63"/>
        <v>0</v>
      </c>
      <c r="T991" s="35">
        <f t="shared" si="64"/>
        <v>0</v>
      </c>
    </row>
    <row r="992" spans="1:20">
      <c r="A992" s="2"/>
      <c r="B992" s="2"/>
      <c r="C992" s="12"/>
      <c r="D992" s="12"/>
      <c r="E992" s="13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10">
        <f t="shared" si="61"/>
        <v>0</v>
      </c>
      <c r="R992" s="35">
        <f t="shared" si="62"/>
        <v>0</v>
      </c>
      <c r="S992" s="35">
        <f t="shared" si="63"/>
        <v>0</v>
      </c>
      <c r="T992" s="35">
        <f t="shared" si="64"/>
        <v>0</v>
      </c>
    </row>
    <row r="993" spans="1:20">
      <c r="A993" s="2"/>
      <c r="B993" s="2"/>
      <c r="C993" s="12"/>
      <c r="D993" s="12"/>
      <c r="E993" s="13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10">
        <f t="shared" si="61"/>
        <v>0</v>
      </c>
      <c r="R993" s="35">
        <f t="shared" si="62"/>
        <v>0</v>
      </c>
      <c r="S993" s="35">
        <f t="shared" si="63"/>
        <v>0</v>
      </c>
      <c r="T993" s="35">
        <f t="shared" si="64"/>
        <v>0</v>
      </c>
    </row>
    <row r="994" spans="1:20">
      <c r="A994" s="2"/>
      <c r="B994" s="2"/>
      <c r="C994" s="12"/>
      <c r="D994" s="12"/>
      <c r="E994" s="13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10">
        <f t="shared" si="61"/>
        <v>0</v>
      </c>
      <c r="R994" s="35">
        <f t="shared" si="62"/>
        <v>0</v>
      </c>
      <c r="S994" s="35">
        <f t="shared" si="63"/>
        <v>0</v>
      </c>
      <c r="T994" s="35">
        <f t="shared" si="64"/>
        <v>0</v>
      </c>
    </row>
    <row r="995" spans="1:20">
      <c r="A995" s="2"/>
      <c r="B995" s="2"/>
      <c r="C995" s="12"/>
      <c r="D995" s="12"/>
      <c r="E995" s="13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10">
        <f t="shared" si="61"/>
        <v>0</v>
      </c>
      <c r="R995" s="35">
        <f t="shared" si="62"/>
        <v>0</v>
      </c>
      <c r="S995" s="35">
        <f t="shared" si="63"/>
        <v>0</v>
      </c>
      <c r="T995" s="35">
        <f t="shared" si="64"/>
        <v>0</v>
      </c>
    </row>
    <row r="996" spans="1:20">
      <c r="A996" s="2"/>
      <c r="B996" s="2"/>
      <c r="C996" s="12"/>
      <c r="D996" s="12"/>
      <c r="E996" s="13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10">
        <f t="shared" si="61"/>
        <v>0</v>
      </c>
      <c r="R996" s="35">
        <f t="shared" si="62"/>
        <v>0</v>
      </c>
      <c r="S996" s="35">
        <f t="shared" si="63"/>
        <v>0</v>
      </c>
      <c r="T996" s="35">
        <f t="shared" si="64"/>
        <v>0</v>
      </c>
    </row>
    <row r="997" spans="1:20">
      <c r="A997" s="2"/>
      <c r="B997" s="2"/>
      <c r="C997" s="12"/>
      <c r="D997" s="12"/>
      <c r="E997" s="13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10">
        <f t="shared" si="61"/>
        <v>0</v>
      </c>
      <c r="R997" s="35">
        <f t="shared" si="62"/>
        <v>0</v>
      </c>
      <c r="S997" s="35">
        <f t="shared" si="63"/>
        <v>0</v>
      </c>
      <c r="T997" s="35">
        <f t="shared" si="64"/>
        <v>0</v>
      </c>
    </row>
    <row r="998" spans="1:20">
      <c r="A998" s="2"/>
      <c r="B998" s="2"/>
      <c r="C998" s="12"/>
      <c r="D998" s="12"/>
      <c r="E998" s="13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10">
        <f t="shared" si="61"/>
        <v>0</v>
      </c>
      <c r="R998" s="35">
        <f t="shared" si="62"/>
        <v>0</v>
      </c>
      <c r="S998" s="35">
        <f t="shared" si="63"/>
        <v>0</v>
      </c>
      <c r="T998" s="35">
        <f t="shared" si="64"/>
        <v>0</v>
      </c>
    </row>
    <row r="999" spans="1:20">
      <c r="A999" s="2"/>
      <c r="B999" s="2"/>
      <c r="C999" s="12"/>
      <c r="D999" s="12"/>
      <c r="E999" s="13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10">
        <f t="shared" si="61"/>
        <v>0</v>
      </c>
      <c r="R999" s="35">
        <f t="shared" si="62"/>
        <v>0</v>
      </c>
      <c r="S999" s="35">
        <f t="shared" si="63"/>
        <v>0</v>
      </c>
      <c r="T999" s="35">
        <f t="shared" si="64"/>
        <v>0</v>
      </c>
    </row>
    <row r="1000" spans="1:20">
      <c r="A1000" s="2"/>
      <c r="B1000" s="2"/>
      <c r="C1000" s="12"/>
      <c r="D1000" s="12"/>
      <c r="E1000" s="13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10">
        <f t="shared" si="61"/>
        <v>0</v>
      </c>
      <c r="R1000" s="35">
        <f t="shared" si="62"/>
        <v>0</v>
      </c>
      <c r="S1000" s="35">
        <f t="shared" si="63"/>
        <v>0</v>
      </c>
      <c r="T1000" s="35">
        <f t="shared" si="64"/>
        <v>0</v>
      </c>
    </row>
    <row r="1001" spans="1:20">
      <c r="A1001" s="2"/>
      <c r="B1001" s="2"/>
      <c r="C1001" s="12"/>
      <c r="D1001" s="12"/>
      <c r="E1001" s="13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10">
        <f t="shared" si="61"/>
        <v>0</v>
      </c>
      <c r="R1001" s="35">
        <f t="shared" si="62"/>
        <v>0</v>
      </c>
      <c r="S1001" s="35">
        <f t="shared" si="63"/>
        <v>0</v>
      </c>
      <c r="T1001" s="35">
        <f t="shared" si="64"/>
        <v>0</v>
      </c>
    </row>
    <row r="1002" spans="1:20">
      <c r="A1002" s="2"/>
      <c r="B1002" s="2"/>
      <c r="C1002" s="12"/>
      <c r="D1002" s="12"/>
      <c r="E1002" s="13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10">
        <f t="shared" si="61"/>
        <v>0</v>
      </c>
      <c r="R1002" s="35">
        <f t="shared" si="62"/>
        <v>0</v>
      </c>
      <c r="S1002" s="35">
        <f t="shared" si="63"/>
        <v>0</v>
      </c>
      <c r="T1002" s="35">
        <f t="shared" si="64"/>
        <v>0</v>
      </c>
    </row>
    <row r="1003" spans="1:20">
      <c r="A1003" s="2"/>
      <c r="B1003" s="2"/>
      <c r="C1003" s="12"/>
      <c r="D1003" s="12"/>
      <c r="E1003" s="13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10">
        <f t="shared" si="61"/>
        <v>0</v>
      </c>
      <c r="R1003" s="35">
        <f t="shared" si="62"/>
        <v>0</v>
      </c>
      <c r="S1003" s="35">
        <f t="shared" si="63"/>
        <v>0</v>
      </c>
      <c r="T1003" s="35">
        <f t="shared" si="64"/>
        <v>0</v>
      </c>
    </row>
    <row r="1004" spans="1:20">
      <c r="A1004" s="2"/>
      <c r="B1004" s="2"/>
      <c r="C1004" s="12"/>
      <c r="D1004" s="12"/>
      <c r="E1004" s="13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10">
        <f t="shared" si="61"/>
        <v>0</v>
      </c>
      <c r="R1004" s="35">
        <f t="shared" si="62"/>
        <v>0</v>
      </c>
      <c r="S1004" s="35">
        <f t="shared" si="63"/>
        <v>0</v>
      </c>
      <c r="T1004" s="35">
        <f t="shared" si="64"/>
        <v>0</v>
      </c>
    </row>
    <row r="1005" spans="1:20">
      <c r="A1005" s="2"/>
      <c r="B1005" s="2"/>
      <c r="C1005" s="12"/>
      <c r="D1005" s="12"/>
      <c r="E1005" s="13"/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10">
        <f t="shared" si="61"/>
        <v>0</v>
      </c>
      <c r="R1005" s="35">
        <f t="shared" si="62"/>
        <v>0</v>
      </c>
      <c r="S1005" s="35">
        <f t="shared" si="63"/>
        <v>0</v>
      </c>
      <c r="T1005" s="35">
        <f t="shared" si="64"/>
        <v>0</v>
      </c>
    </row>
    <row r="1006" spans="1:20">
      <c r="A1006" s="2"/>
      <c r="B1006" s="2"/>
      <c r="C1006" s="12"/>
      <c r="D1006" s="12"/>
      <c r="E1006" s="13"/>
      <c r="F1006" s="9"/>
      <c r="G1006" s="9"/>
      <c r="H1006" s="9"/>
      <c r="I1006" s="9"/>
      <c r="J1006" s="9"/>
      <c r="K1006" s="9"/>
      <c r="L1006" s="9"/>
      <c r="M1006" s="9"/>
      <c r="N1006" s="9"/>
      <c r="O1006" s="9"/>
      <c r="P1006" s="9"/>
      <c r="Q1006" s="10">
        <f t="shared" si="61"/>
        <v>0</v>
      </c>
      <c r="R1006" s="35">
        <f t="shared" si="62"/>
        <v>0</v>
      </c>
      <c r="S1006" s="35">
        <f t="shared" si="63"/>
        <v>0</v>
      </c>
      <c r="T1006" s="35">
        <f t="shared" si="64"/>
        <v>0</v>
      </c>
    </row>
    <row r="1007" spans="1:20">
      <c r="A1007" s="2"/>
      <c r="B1007" s="2"/>
      <c r="C1007" s="12"/>
      <c r="D1007" s="12"/>
      <c r="E1007" s="13"/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10">
        <f t="shared" si="61"/>
        <v>0</v>
      </c>
      <c r="R1007" s="35">
        <f t="shared" si="62"/>
        <v>0</v>
      </c>
      <c r="S1007" s="35">
        <f t="shared" si="63"/>
        <v>0</v>
      </c>
      <c r="T1007" s="35">
        <f t="shared" si="64"/>
        <v>0</v>
      </c>
    </row>
    <row r="1008" spans="1:20">
      <c r="A1008" s="2"/>
      <c r="B1008" s="2"/>
      <c r="C1008" s="12"/>
      <c r="D1008" s="12"/>
      <c r="E1008" s="13"/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10">
        <f t="shared" si="61"/>
        <v>0</v>
      </c>
      <c r="R1008" s="35">
        <f t="shared" si="62"/>
        <v>0</v>
      </c>
      <c r="S1008" s="35">
        <f t="shared" si="63"/>
        <v>0</v>
      </c>
      <c r="T1008" s="35">
        <f t="shared" si="64"/>
        <v>0</v>
      </c>
    </row>
    <row r="1009" spans="1:20">
      <c r="A1009" s="2"/>
      <c r="B1009" s="2"/>
      <c r="C1009" s="12"/>
      <c r="D1009" s="12"/>
      <c r="E1009" s="13"/>
      <c r="F1009" s="9"/>
      <c r="G1009" s="9"/>
      <c r="H1009" s="9"/>
      <c r="I1009" s="9"/>
      <c r="J1009" s="9"/>
      <c r="K1009" s="9"/>
      <c r="L1009" s="9"/>
      <c r="M1009" s="9"/>
      <c r="N1009" s="9"/>
      <c r="O1009" s="9"/>
      <c r="P1009" s="9"/>
      <c r="Q1009" s="10">
        <f t="shared" si="61"/>
        <v>0</v>
      </c>
      <c r="R1009" s="35">
        <f t="shared" si="62"/>
        <v>0</v>
      </c>
      <c r="S1009" s="35">
        <f t="shared" si="63"/>
        <v>0</v>
      </c>
      <c r="T1009" s="35">
        <f t="shared" si="64"/>
        <v>0</v>
      </c>
    </row>
    <row r="1010" spans="1:20">
      <c r="A1010" s="2"/>
      <c r="B1010" s="2"/>
      <c r="C1010" s="12"/>
      <c r="D1010" s="12"/>
      <c r="E1010" s="13"/>
      <c r="F1010" s="9"/>
      <c r="G1010" s="9"/>
      <c r="H1010" s="9"/>
      <c r="I1010" s="9"/>
      <c r="J1010" s="9"/>
      <c r="K1010" s="9"/>
      <c r="L1010" s="9"/>
      <c r="M1010" s="9"/>
      <c r="N1010" s="9"/>
      <c r="O1010" s="9"/>
      <c r="P1010" s="9"/>
      <c r="Q1010" s="10">
        <f t="shared" si="61"/>
        <v>0</v>
      </c>
      <c r="R1010" s="35">
        <f t="shared" si="62"/>
        <v>0</v>
      </c>
      <c r="S1010" s="35">
        <f t="shared" si="63"/>
        <v>0</v>
      </c>
      <c r="T1010" s="35">
        <f t="shared" si="64"/>
        <v>0</v>
      </c>
    </row>
    <row r="1011" spans="1:20">
      <c r="A1011" s="2"/>
      <c r="B1011" s="2"/>
      <c r="C1011" s="12"/>
      <c r="D1011" s="12"/>
      <c r="E1011" s="13"/>
      <c r="F1011" s="9"/>
      <c r="G1011" s="9"/>
      <c r="H1011" s="9"/>
      <c r="I1011" s="9"/>
      <c r="J1011" s="9"/>
      <c r="K1011" s="9"/>
      <c r="L1011" s="9"/>
      <c r="M1011" s="9"/>
      <c r="N1011" s="9"/>
      <c r="O1011" s="9"/>
      <c r="P1011" s="9"/>
      <c r="Q1011" s="10">
        <f t="shared" si="61"/>
        <v>0</v>
      </c>
      <c r="R1011" s="35">
        <f t="shared" si="62"/>
        <v>0</v>
      </c>
      <c r="S1011" s="35">
        <f t="shared" si="63"/>
        <v>0</v>
      </c>
      <c r="T1011" s="35">
        <f t="shared" si="64"/>
        <v>0</v>
      </c>
    </row>
    <row r="1012" spans="1:20">
      <c r="A1012" s="2"/>
      <c r="B1012" s="2"/>
      <c r="C1012" s="12"/>
      <c r="D1012" s="12"/>
      <c r="E1012" s="13"/>
      <c r="F1012" s="9"/>
      <c r="G1012" s="9"/>
      <c r="H1012" s="9"/>
      <c r="I1012" s="9"/>
      <c r="J1012" s="9"/>
      <c r="K1012" s="9"/>
      <c r="L1012" s="9"/>
      <c r="M1012" s="9"/>
      <c r="N1012" s="9"/>
      <c r="O1012" s="9"/>
      <c r="P1012" s="9"/>
      <c r="Q1012" s="10">
        <f t="shared" si="61"/>
        <v>0</v>
      </c>
      <c r="R1012" s="35">
        <f t="shared" si="62"/>
        <v>0</v>
      </c>
      <c r="S1012" s="35">
        <f t="shared" si="63"/>
        <v>0</v>
      </c>
      <c r="T1012" s="35">
        <f t="shared" si="64"/>
        <v>0</v>
      </c>
    </row>
    <row r="1013" spans="1:20">
      <c r="A1013" s="2"/>
      <c r="B1013" s="2"/>
      <c r="C1013" s="12"/>
      <c r="D1013" s="12"/>
      <c r="E1013" s="13"/>
      <c r="F1013" s="9"/>
      <c r="G1013" s="9"/>
      <c r="H1013" s="9"/>
      <c r="I1013" s="9"/>
      <c r="J1013" s="9"/>
      <c r="K1013" s="9"/>
      <c r="L1013" s="9"/>
      <c r="M1013" s="9"/>
      <c r="N1013" s="9"/>
      <c r="O1013" s="9"/>
      <c r="P1013" s="9"/>
      <c r="Q1013" s="10">
        <f t="shared" si="61"/>
        <v>0</v>
      </c>
      <c r="R1013" s="35">
        <f t="shared" si="62"/>
        <v>0</v>
      </c>
      <c r="S1013" s="35">
        <f t="shared" si="63"/>
        <v>0</v>
      </c>
      <c r="T1013" s="35">
        <f t="shared" si="64"/>
        <v>0</v>
      </c>
    </row>
    <row r="1014" spans="1:20">
      <c r="A1014" s="2"/>
      <c r="B1014" s="2"/>
      <c r="C1014" s="12"/>
      <c r="D1014" s="12"/>
      <c r="E1014" s="13"/>
      <c r="F1014" s="9"/>
      <c r="G1014" s="9"/>
      <c r="H1014" s="9"/>
      <c r="I1014" s="9"/>
      <c r="J1014" s="9"/>
      <c r="K1014" s="9"/>
      <c r="L1014" s="9"/>
      <c r="M1014" s="9"/>
      <c r="N1014" s="9"/>
      <c r="O1014" s="9"/>
      <c r="P1014" s="9"/>
      <c r="Q1014" s="10">
        <f t="shared" si="61"/>
        <v>0</v>
      </c>
      <c r="R1014" s="35">
        <f t="shared" si="62"/>
        <v>0</v>
      </c>
      <c r="S1014" s="35">
        <f t="shared" si="63"/>
        <v>0</v>
      </c>
      <c r="T1014" s="35">
        <f t="shared" si="64"/>
        <v>0</v>
      </c>
    </row>
    <row r="1015" spans="1:20">
      <c r="A1015" s="2"/>
      <c r="B1015" s="2"/>
      <c r="C1015" s="12"/>
      <c r="D1015" s="12"/>
      <c r="E1015" s="13"/>
      <c r="F1015" s="9"/>
      <c r="G1015" s="9"/>
      <c r="H1015" s="9"/>
      <c r="I1015" s="9"/>
      <c r="J1015" s="9"/>
      <c r="K1015" s="9"/>
      <c r="L1015" s="9"/>
      <c r="M1015" s="9"/>
      <c r="N1015" s="9"/>
      <c r="O1015" s="9"/>
      <c r="P1015" s="9"/>
      <c r="Q1015" s="10">
        <f t="shared" si="61"/>
        <v>0</v>
      </c>
      <c r="R1015" s="35">
        <f t="shared" si="62"/>
        <v>0</v>
      </c>
      <c r="S1015" s="35">
        <f t="shared" si="63"/>
        <v>0</v>
      </c>
      <c r="T1015" s="35">
        <f t="shared" si="64"/>
        <v>0</v>
      </c>
    </row>
    <row r="1016" spans="1:20">
      <c r="A1016" s="2"/>
      <c r="B1016" s="2"/>
      <c r="C1016" s="12"/>
      <c r="D1016" s="12"/>
      <c r="E1016" s="13"/>
      <c r="F1016" s="9"/>
      <c r="G1016" s="9"/>
      <c r="H1016" s="9"/>
      <c r="I1016" s="9"/>
      <c r="J1016" s="9"/>
      <c r="K1016" s="9"/>
      <c r="L1016" s="9"/>
      <c r="M1016" s="9"/>
      <c r="N1016" s="9"/>
      <c r="O1016" s="9"/>
      <c r="P1016" s="9"/>
      <c r="Q1016" s="10">
        <f t="shared" si="61"/>
        <v>0</v>
      </c>
      <c r="R1016" s="35">
        <f t="shared" si="62"/>
        <v>0</v>
      </c>
      <c r="S1016" s="35">
        <f t="shared" si="63"/>
        <v>0</v>
      </c>
      <c r="T1016" s="35">
        <f t="shared" si="64"/>
        <v>0</v>
      </c>
    </row>
    <row r="1017" spans="1:20">
      <c r="A1017" s="2"/>
      <c r="B1017" s="2"/>
      <c r="C1017" s="12"/>
      <c r="D1017" s="12"/>
      <c r="E1017" s="13"/>
      <c r="F1017" s="9"/>
      <c r="G1017" s="9"/>
      <c r="H1017" s="9"/>
      <c r="I1017" s="9"/>
      <c r="J1017" s="9"/>
      <c r="K1017" s="9"/>
      <c r="L1017" s="9"/>
      <c r="M1017" s="9"/>
      <c r="N1017" s="9"/>
      <c r="O1017" s="9"/>
      <c r="P1017" s="9"/>
      <c r="Q1017" s="10">
        <f t="shared" si="61"/>
        <v>0</v>
      </c>
      <c r="R1017" s="35">
        <f t="shared" si="62"/>
        <v>0</v>
      </c>
      <c r="S1017" s="35">
        <f t="shared" si="63"/>
        <v>0</v>
      </c>
      <c r="T1017" s="35">
        <f t="shared" si="64"/>
        <v>0</v>
      </c>
    </row>
    <row r="1018" spans="1:20">
      <c r="A1018" s="2"/>
      <c r="B1018" s="2"/>
      <c r="C1018" s="12"/>
      <c r="D1018" s="12"/>
      <c r="E1018" s="13"/>
      <c r="F1018" s="9"/>
      <c r="G1018" s="9"/>
      <c r="H1018" s="9"/>
      <c r="I1018" s="9"/>
      <c r="J1018" s="9"/>
      <c r="K1018" s="9"/>
      <c r="L1018" s="9"/>
      <c r="M1018" s="9"/>
      <c r="N1018" s="9"/>
      <c r="O1018" s="9"/>
      <c r="P1018" s="9"/>
      <c r="Q1018" s="10">
        <f t="shared" si="61"/>
        <v>0</v>
      </c>
      <c r="R1018" s="35">
        <f t="shared" si="62"/>
        <v>0</v>
      </c>
      <c r="S1018" s="35">
        <f t="shared" si="63"/>
        <v>0</v>
      </c>
      <c r="T1018" s="35">
        <f t="shared" si="64"/>
        <v>0</v>
      </c>
    </row>
    <row r="1019" spans="1:20">
      <c r="A1019" s="2"/>
      <c r="B1019" s="2"/>
      <c r="C1019" s="12"/>
      <c r="D1019" s="12"/>
      <c r="E1019" s="13"/>
      <c r="F1019" s="9"/>
      <c r="G1019" s="9"/>
      <c r="H1019" s="9"/>
      <c r="I1019" s="9"/>
      <c r="J1019" s="9"/>
      <c r="K1019" s="9"/>
      <c r="L1019" s="9"/>
      <c r="M1019" s="9"/>
      <c r="N1019" s="9"/>
      <c r="O1019" s="9"/>
      <c r="P1019" s="9"/>
      <c r="Q1019" s="10">
        <f t="shared" si="61"/>
        <v>0</v>
      </c>
      <c r="R1019" s="35">
        <f t="shared" si="62"/>
        <v>0</v>
      </c>
      <c r="S1019" s="35">
        <f t="shared" si="63"/>
        <v>0</v>
      </c>
      <c r="T1019" s="35">
        <f t="shared" si="64"/>
        <v>0</v>
      </c>
    </row>
    <row r="1020" spans="1:20">
      <c r="A1020" s="2"/>
      <c r="B1020" s="2"/>
      <c r="C1020" s="12"/>
      <c r="D1020" s="12"/>
      <c r="E1020" s="13"/>
      <c r="F1020" s="9"/>
      <c r="G1020" s="9"/>
      <c r="H1020" s="9"/>
      <c r="I1020" s="9"/>
      <c r="J1020" s="9"/>
      <c r="K1020" s="9"/>
      <c r="L1020" s="9"/>
      <c r="M1020" s="9"/>
      <c r="N1020" s="9"/>
      <c r="O1020" s="9"/>
      <c r="P1020" s="9"/>
      <c r="Q1020" s="10">
        <f t="shared" si="61"/>
        <v>0</v>
      </c>
      <c r="R1020" s="35">
        <f t="shared" si="62"/>
        <v>0</v>
      </c>
      <c r="S1020" s="35">
        <f t="shared" si="63"/>
        <v>0</v>
      </c>
      <c r="T1020" s="35">
        <f t="shared" si="64"/>
        <v>0</v>
      </c>
    </row>
    <row r="1021" spans="1:20">
      <c r="A1021" s="2"/>
      <c r="B1021" s="2"/>
      <c r="C1021" s="12"/>
      <c r="D1021" s="12"/>
      <c r="E1021" s="13"/>
      <c r="F1021" s="9"/>
      <c r="G1021" s="9"/>
      <c r="H1021" s="9"/>
      <c r="I1021" s="9"/>
      <c r="J1021" s="9"/>
      <c r="K1021" s="9"/>
      <c r="L1021" s="9"/>
      <c r="M1021" s="9"/>
      <c r="N1021" s="9"/>
      <c r="O1021" s="9"/>
      <c r="P1021" s="9"/>
      <c r="Q1021" s="10">
        <f t="shared" si="61"/>
        <v>0</v>
      </c>
      <c r="R1021" s="35">
        <f t="shared" si="62"/>
        <v>0</v>
      </c>
      <c r="S1021" s="35">
        <f t="shared" si="63"/>
        <v>0</v>
      </c>
      <c r="T1021" s="35">
        <f t="shared" si="64"/>
        <v>0</v>
      </c>
    </row>
    <row r="1022" spans="1:20">
      <c r="A1022" s="2"/>
      <c r="B1022" s="2"/>
      <c r="C1022" s="12"/>
      <c r="D1022" s="12"/>
      <c r="E1022" s="13"/>
      <c r="F1022" s="9"/>
      <c r="G1022" s="9"/>
      <c r="H1022" s="9"/>
      <c r="I1022" s="9"/>
      <c r="J1022" s="9"/>
      <c r="K1022" s="9"/>
      <c r="L1022" s="9"/>
      <c r="M1022" s="9"/>
      <c r="N1022" s="9"/>
      <c r="O1022" s="9"/>
      <c r="P1022" s="9"/>
      <c r="Q1022" s="10">
        <f t="shared" si="61"/>
        <v>0</v>
      </c>
      <c r="R1022" s="35">
        <f t="shared" si="62"/>
        <v>0</v>
      </c>
      <c r="S1022" s="35">
        <f t="shared" si="63"/>
        <v>0</v>
      </c>
      <c r="T1022" s="35">
        <f t="shared" si="64"/>
        <v>0</v>
      </c>
    </row>
    <row r="1023" spans="1:20">
      <c r="A1023" s="2"/>
      <c r="B1023" s="2"/>
      <c r="C1023" s="12"/>
      <c r="D1023" s="12"/>
      <c r="E1023" s="13"/>
      <c r="F1023" s="9"/>
      <c r="G1023" s="9"/>
      <c r="H1023" s="9"/>
      <c r="I1023" s="9"/>
      <c r="J1023" s="9"/>
      <c r="K1023" s="9"/>
      <c r="L1023" s="9"/>
      <c r="M1023" s="9"/>
      <c r="N1023" s="9"/>
      <c r="O1023" s="9"/>
      <c r="P1023" s="9"/>
      <c r="Q1023" s="10">
        <f t="shared" si="61"/>
        <v>0</v>
      </c>
      <c r="R1023" s="35">
        <f t="shared" si="62"/>
        <v>0</v>
      </c>
      <c r="S1023" s="35">
        <f t="shared" si="63"/>
        <v>0</v>
      </c>
      <c r="T1023" s="35">
        <f t="shared" si="64"/>
        <v>0</v>
      </c>
    </row>
    <row r="1024" spans="1:20">
      <c r="A1024" s="2"/>
      <c r="B1024" s="2"/>
      <c r="C1024" s="12"/>
      <c r="D1024" s="12"/>
      <c r="E1024" s="13"/>
      <c r="F1024" s="9"/>
      <c r="G1024" s="9"/>
      <c r="H1024" s="9"/>
      <c r="I1024" s="9"/>
      <c r="J1024" s="9"/>
      <c r="K1024" s="9"/>
      <c r="L1024" s="9"/>
      <c r="M1024" s="9"/>
      <c r="N1024" s="9"/>
      <c r="O1024" s="9"/>
      <c r="P1024" s="9"/>
      <c r="Q1024" s="10">
        <f t="shared" si="61"/>
        <v>0</v>
      </c>
      <c r="R1024" s="35">
        <f t="shared" si="62"/>
        <v>0</v>
      </c>
      <c r="S1024" s="35">
        <f t="shared" si="63"/>
        <v>0</v>
      </c>
      <c r="T1024" s="35">
        <f t="shared" si="64"/>
        <v>0</v>
      </c>
    </row>
    <row r="1025" spans="1:20">
      <c r="A1025" s="2"/>
      <c r="B1025" s="2"/>
      <c r="C1025" s="12"/>
      <c r="D1025" s="12"/>
      <c r="E1025" s="13"/>
      <c r="F1025" s="9"/>
      <c r="G1025" s="9"/>
      <c r="H1025" s="9"/>
      <c r="I1025" s="9"/>
      <c r="J1025" s="9"/>
      <c r="K1025" s="9"/>
      <c r="L1025" s="9"/>
      <c r="M1025" s="9"/>
      <c r="N1025" s="9"/>
      <c r="O1025" s="9"/>
      <c r="P1025" s="9"/>
      <c r="Q1025" s="10">
        <f t="shared" si="61"/>
        <v>0</v>
      </c>
      <c r="R1025" s="35">
        <f t="shared" si="62"/>
        <v>0</v>
      </c>
      <c r="S1025" s="35">
        <f t="shared" si="63"/>
        <v>0</v>
      </c>
      <c r="T1025" s="35">
        <f t="shared" si="64"/>
        <v>0</v>
      </c>
    </row>
    <row r="1026" spans="1:20">
      <c r="A1026" s="2"/>
      <c r="B1026" s="2"/>
      <c r="C1026" s="12"/>
      <c r="D1026" s="12"/>
      <c r="E1026" s="13"/>
      <c r="F1026" s="9"/>
      <c r="G1026" s="9"/>
      <c r="H1026" s="9"/>
      <c r="I1026" s="9"/>
      <c r="J1026" s="9"/>
      <c r="K1026" s="9"/>
      <c r="L1026" s="9"/>
      <c r="M1026" s="9"/>
      <c r="N1026" s="9"/>
      <c r="O1026" s="9"/>
      <c r="P1026" s="9"/>
      <c r="Q1026" s="10">
        <f t="shared" si="61"/>
        <v>0</v>
      </c>
      <c r="R1026" s="35">
        <f t="shared" si="62"/>
        <v>0</v>
      </c>
      <c r="S1026" s="35">
        <f t="shared" si="63"/>
        <v>0</v>
      </c>
      <c r="T1026" s="35">
        <f t="shared" si="64"/>
        <v>0</v>
      </c>
    </row>
    <row r="1027" spans="1:20">
      <c r="A1027" s="2"/>
      <c r="B1027" s="2"/>
      <c r="C1027" s="12"/>
      <c r="D1027" s="12"/>
      <c r="E1027" s="13"/>
      <c r="F1027" s="9"/>
      <c r="G1027" s="9"/>
      <c r="H1027" s="9"/>
      <c r="I1027" s="9"/>
      <c r="J1027" s="9"/>
      <c r="K1027" s="9"/>
      <c r="L1027" s="9"/>
      <c r="M1027" s="9"/>
      <c r="N1027" s="9"/>
      <c r="O1027" s="9"/>
      <c r="P1027" s="9"/>
      <c r="Q1027" s="10">
        <f t="shared" si="61"/>
        <v>0</v>
      </c>
      <c r="R1027" s="35">
        <f t="shared" si="62"/>
        <v>0</v>
      </c>
      <c r="S1027" s="35">
        <f t="shared" si="63"/>
        <v>0</v>
      </c>
      <c r="T1027" s="35">
        <f t="shared" si="64"/>
        <v>0</v>
      </c>
    </row>
    <row r="1028" spans="1:20">
      <c r="A1028" s="2"/>
      <c r="B1028" s="2"/>
      <c r="C1028" s="12"/>
      <c r="D1028" s="12"/>
      <c r="E1028" s="13"/>
      <c r="F1028" s="9"/>
      <c r="G1028" s="9"/>
      <c r="H1028" s="9"/>
      <c r="I1028" s="9"/>
      <c r="J1028" s="9"/>
      <c r="K1028" s="9"/>
      <c r="L1028" s="9"/>
      <c r="M1028" s="9"/>
      <c r="N1028" s="9"/>
      <c r="O1028" s="9"/>
      <c r="P1028" s="9"/>
      <c r="Q1028" s="10">
        <f t="shared" si="61"/>
        <v>0</v>
      </c>
      <c r="R1028" s="35">
        <f t="shared" si="62"/>
        <v>0</v>
      </c>
      <c r="S1028" s="35">
        <f t="shared" si="63"/>
        <v>0</v>
      </c>
      <c r="T1028" s="35">
        <f t="shared" si="64"/>
        <v>0</v>
      </c>
    </row>
    <row r="1029" spans="1:20">
      <c r="A1029" s="2"/>
      <c r="B1029" s="2"/>
      <c r="C1029" s="12"/>
      <c r="D1029" s="12"/>
      <c r="E1029" s="13"/>
      <c r="F1029" s="9"/>
      <c r="G1029" s="9"/>
      <c r="H1029" s="9"/>
      <c r="I1029" s="9"/>
      <c r="J1029" s="9"/>
      <c r="K1029" s="9"/>
      <c r="L1029" s="9"/>
      <c r="M1029" s="9"/>
      <c r="N1029" s="9"/>
      <c r="O1029" s="9"/>
      <c r="P1029" s="9"/>
      <c r="Q1029" s="10">
        <f t="shared" si="61"/>
        <v>0</v>
      </c>
      <c r="R1029" s="35">
        <f t="shared" si="62"/>
        <v>0</v>
      </c>
      <c r="S1029" s="35">
        <f t="shared" si="63"/>
        <v>0</v>
      </c>
      <c r="T1029" s="35">
        <f t="shared" si="64"/>
        <v>0</v>
      </c>
    </row>
    <row r="1030" spans="1:20">
      <c r="A1030" s="2"/>
      <c r="B1030" s="2"/>
      <c r="C1030" s="12"/>
      <c r="D1030" s="12"/>
      <c r="E1030" s="13"/>
      <c r="F1030" s="9"/>
      <c r="G1030" s="9"/>
      <c r="H1030" s="9"/>
      <c r="I1030" s="9"/>
      <c r="J1030" s="9"/>
      <c r="K1030" s="9"/>
      <c r="L1030" s="9"/>
      <c r="M1030" s="9"/>
      <c r="N1030" s="9"/>
      <c r="O1030" s="9"/>
      <c r="P1030" s="9"/>
      <c r="Q1030" s="10">
        <f t="shared" ref="Q1030:Q1093" si="65">F1030+G1030</f>
        <v>0</v>
      </c>
      <c r="R1030" s="35">
        <f t="shared" ref="R1030:R1093" si="66">((F1030+H1030)*12+(G1030*6)+(I1030+J1030+K1030+L1030+M1030+N1030+O1030)*12+(P1030)+(Q1030))/1000000</f>
        <v>0</v>
      </c>
      <c r="S1030" s="35">
        <f t="shared" ref="S1030:S1093" si="67">(IF(F1030&gt;15000,"15000",F1030))/1000000</f>
        <v>0</v>
      </c>
      <c r="T1030" s="35">
        <f t="shared" ref="T1030:T1093" si="68">((F1030*12+G1030*6)*15%)/1000000</f>
        <v>0</v>
      </c>
    </row>
    <row r="1031" spans="1:20">
      <c r="A1031" s="2"/>
      <c r="B1031" s="2"/>
      <c r="C1031" s="12"/>
      <c r="D1031" s="12"/>
      <c r="E1031" s="13"/>
      <c r="F1031" s="9"/>
      <c r="G1031" s="9"/>
      <c r="H1031" s="9"/>
      <c r="I1031" s="9"/>
      <c r="J1031" s="9"/>
      <c r="K1031" s="9"/>
      <c r="L1031" s="9"/>
      <c r="M1031" s="9"/>
      <c r="N1031" s="9"/>
      <c r="O1031" s="9"/>
      <c r="P1031" s="9"/>
      <c r="Q1031" s="10">
        <f t="shared" si="65"/>
        <v>0</v>
      </c>
      <c r="R1031" s="35">
        <f t="shared" si="66"/>
        <v>0</v>
      </c>
      <c r="S1031" s="35">
        <f t="shared" si="67"/>
        <v>0</v>
      </c>
      <c r="T1031" s="35">
        <f t="shared" si="68"/>
        <v>0</v>
      </c>
    </row>
    <row r="1032" spans="1:20">
      <c r="A1032" s="2"/>
      <c r="B1032" s="2"/>
      <c r="C1032" s="12"/>
      <c r="D1032" s="12"/>
      <c r="E1032" s="13"/>
      <c r="F1032" s="9"/>
      <c r="G1032" s="9"/>
      <c r="H1032" s="9"/>
      <c r="I1032" s="9"/>
      <c r="J1032" s="9"/>
      <c r="K1032" s="9"/>
      <c r="L1032" s="9"/>
      <c r="M1032" s="9"/>
      <c r="N1032" s="9"/>
      <c r="O1032" s="9"/>
      <c r="P1032" s="9"/>
      <c r="Q1032" s="10">
        <f t="shared" si="65"/>
        <v>0</v>
      </c>
      <c r="R1032" s="35">
        <f t="shared" si="66"/>
        <v>0</v>
      </c>
      <c r="S1032" s="35">
        <f t="shared" si="67"/>
        <v>0</v>
      </c>
      <c r="T1032" s="35">
        <f t="shared" si="68"/>
        <v>0</v>
      </c>
    </row>
    <row r="1033" spans="1:20">
      <c r="A1033" s="2"/>
      <c r="B1033" s="2"/>
      <c r="C1033" s="12"/>
      <c r="D1033" s="12"/>
      <c r="E1033" s="13"/>
      <c r="F1033" s="9"/>
      <c r="G1033" s="9"/>
      <c r="H1033" s="9"/>
      <c r="I1033" s="9"/>
      <c r="J1033" s="9"/>
      <c r="K1033" s="9"/>
      <c r="L1033" s="9"/>
      <c r="M1033" s="9"/>
      <c r="N1033" s="9"/>
      <c r="O1033" s="9"/>
      <c r="P1033" s="9"/>
      <c r="Q1033" s="10">
        <f t="shared" si="65"/>
        <v>0</v>
      </c>
      <c r="R1033" s="35">
        <f t="shared" si="66"/>
        <v>0</v>
      </c>
      <c r="S1033" s="35">
        <f t="shared" si="67"/>
        <v>0</v>
      </c>
      <c r="T1033" s="35">
        <f t="shared" si="68"/>
        <v>0</v>
      </c>
    </row>
    <row r="1034" spans="1:20">
      <c r="A1034" s="2"/>
      <c r="B1034" s="2"/>
      <c r="C1034" s="12"/>
      <c r="D1034" s="12"/>
      <c r="E1034" s="13"/>
      <c r="F1034" s="9"/>
      <c r="G1034" s="9"/>
      <c r="H1034" s="9"/>
      <c r="I1034" s="9"/>
      <c r="J1034" s="9"/>
      <c r="K1034" s="9"/>
      <c r="L1034" s="9"/>
      <c r="M1034" s="9"/>
      <c r="N1034" s="9"/>
      <c r="O1034" s="9"/>
      <c r="P1034" s="9"/>
      <c r="Q1034" s="10">
        <f t="shared" si="65"/>
        <v>0</v>
      </c>
      <c r="R1034" s="35">
        <f t="shared" si="66"/>
        <v>0</v>
      </c>
      <c r="S1034" s="35">
        <f t="shared" si="67"/>
        <v>0</v>
      </c>
      <c r="T1034" s="35">
        <f t="shared" si="68"/>
        <v>0</v>
      </c>
    </row>
    <row r="1035" spans="1:20">
      <c r="A1035" s="2"/>
      <c r="B1035" s="2"/>
      <c r="C1035" s="12"/>
      <c r="D1035" s="12"/>
      <c r="E1035" s="13"/>
      <c r="F1035" s="9"/>
      <c r="G1035" s="9"/>
      <c r="H1035" s="9"/>
      <c r="I1035" s="9"/>
      <c r="J1035" s="9"/>
      <c r="K1035" s="9"/>
      <c r="L1035" s="9"/>
      <c r="M1035" s="9"/>
      <c r="N1035" s="9"/>
      <c r="O1035" s="9"/>
      <c r="P1035" s="9"/>
      <c r="Q1035" s="10">
        <f t="shared" si="65"/>
        <v>0</v>
      </c>
      <c r="R1035" s="35">
        <f t="shared" si="66"/>
        <v>0</v>
      </c>
      <c r="S1035" s="35">
        <f t="shared" si="67"/>
        <v>0</v>
      </c>
      <c r="T1035" s="35">
        <f t="shared" si="68"/>
        <v>0</v>
      </c>
    </row>
    <row r="1036" spans="1:20">
      <c r="A1036" s="2"/>
      <c r="B1036" s="2"/>
      <c r="C1036" s="12"/>
      <c r="D1036" s="12"/>
      <c r="E1036" s="13"/>
      <c r="F1036" s="9"/>
      <c r="G1036" s="9"/>
      <c r="H1036" s="9"/>
      <c r="I1036" s="9"/>
      <c r="J1036" s="9"/>
      <c r="K1036" s="9"/>
      <c r="L1036" s="9"/>
      <c r="M1036" s="9"/>
      <c r="N1036" s="9"/>
      <c r="O1036" s="9"/>
      <c r="P1036" s="9"/>
      <c r="Q1036" s="10">
        <f t="shared" si="65"/>
        <v>0</v>
      </c>
      <c r="R1036" s="35">
        <f t="shared" si="66"/>
        <v>0</v>
      </c>
      <c r="S1036" s="35">
        <f t="shared" si="67"/>
        <v>0</v>
      </c>
      <c r="T1036" s="35">
        <f t="shared" si="68"/>
        <v>0</v>
      </c>
    </row>
    <row r="1037" spans="1:20">
      <c r="A1037" s="2"/>
      <c r="B1037" s="2"/>
      <c r="C1037" s="12"/>
      <c r="D1037" s="12"/>
      <c r="E1037" s="13"/>
      <c r="F1037" s="9"/>
      <c r="G1037" s="9"/>
      <c r="H1037" s="9"/>
      <c r="I1037" s="9"/>
      <c r="J1037" s="9"/>
      <c r="K1037" s="9"/>
      <c r="L1037" s="9"/>
      <c r="M1037" s="9"/>
      <c r="N1037" s="9"/>
      <c r="O1037" s="9"/>
      <c r="P1037" s="9"/>
      <c r="Q1037" s="10">
        <f t="shared" si="65"/>
        <v>0</v>
      </c>
      <c r="R1037" s="35">
        <f t="shared" si="66"/>
        <v>0</v>
      </c>
      <c r="S1037" s="35">
        <f t="shared" si="67"/>
        <v>0</v>
      </c>
      <c r="T1037" s="35">
        <f t="shared" si="68"/>
        <v>0</v>
      </c>
    </row>
    <row r="1038" spans="1:20">
      <c r="A1038" s="2"/>
      <c r="B1038" s="2"/>
      <c r="C1038" s="12"/>
      <c r="D1038" s="12"/>
      <c r="E1038" s="13"/>
      <c r="F1038" s="9"/>
      <c r="G1038" s="9"/>
      <c r="H1038" s="9"/>
      <c r="I1038" s="9"/>
      <c r="J1038" s="9"/>
      <c r="K1038" s="9"/>
      <c r="L1038" s="9"/>
      <c r="M1038" s="9"/>
      <c r="N1038" s="9"/>
      <c r="O1038" s="9"/>
      <c r="P1038" s="9"/>
      <c r="Q1038" s="10">
        <f t="shared" si="65"/>
        <v>0</v>
      </c>
      <c r="R1038" s="35">
        <f t="shared" si="66"/>
        <v>0</v>
      </c>
      <c r="S1038" s="35">
        <f t="shared" si="67"/>
        <v>0</v>
      </c>
      <c r="T1038" s="35">
        <f t="shared" si="68"/>
        <v>0</v>
      </c>
    </row>
    <row r="1039" spans="1:20">
      <c r="A1039" s="2"/>
      <c r="B1039" s="2"/>
      <c r="C1039" s="12"/>
      <c r="D1039" s="12"/>
      <c r="E1039" s="13"/>
      <c r="F1039" s="9"/>
      <c r="G1039" s="9"/>
      <c r="H1039" s="9"/>
      <c r="I1039" s="9"/>
      <c r="J1039" s="9"/>
      <c r="K1039" s="9"/>
      <c r="L1039" s="9"/>
      <c r="M1039" s="9"/>
      <c r="N1039" s="9"/>
      <c r="O1039" s="9"/>
      <c r="P1039" s="9"/>
      <c r="Q1039" s="10">
        <f t="shared" si="65"/>
        <v>0</v>
      </c>
      <c r="R1039" s="35">
        <f t="shared" si="66"/>
        <v>0</v>
      </c>
      <c r="S1039" s="35">
        <f t="shared" si="67"/>
        <v>0</v>
      </c>
      <c r="T1039" s="35">
        <f t="shared" si="68"/>
        <v>0</v>
      </c>
    </row>
    <row r="1040" spans="1:20">
      <c r="A1040" s="2"/>
      <c r="B1040" s="2"/>
      <c r="C1040" s="12"/>
      <c r="D1040" s="12"/>
      <c r="E1040" s="13"/>
      <c r="F1040" s="9"/>
      <c r="G1040" s="9"/>
      <c r="H1040" s="9"/>
      <c r="I1040" s="9"/>
      <c r="J1040" s="9"/>
      <c r="K1040" s="9"/>
      <c r="L1040" s="9"/>
      <c r="M1040" s="9"/>
      <c r="N1040" s="9"/>
      <c r="O1040" s="9"/>
      <c r="P1040" s="9"/>
      <c r="Q1040" s="10">
        <f t="shared" si="65"/>
        <v>0</v>
      </c>
      <c r="R1040" s="35">
        <f t="shared" si="66"/>
        <v>0</v>
      </c>
      <c r="S1040" s="35">
        <f t="shared" si="67"/>
        <v>0</v>
      </c>
      <c r="T1040" s="35">
        <f t="shared" si="68"/>
        <v>0</v>
      </c>
    </row>
    <row r="1041" spans="1:20">
      <c r="A1041" s="2"/>
      <c r="B1041" s="2"/>
      <c r="C1041" s="12"/>
      <c r="D1041" s="12"/>
      <c r="E1041" s="13"/>
      <c r="F1041" s="9"/>
      <c r="G1041" s="9"/>
      <c r="H1041" s="9"/>
      <c r="I1041" s="9"/>
      <c r="J1041" s="9"/>
      <c r="K1041" s="9"/>
      <c r="L1041" s="9"/>
      <c r="M1041" s="9"/>
      <c r="N1041" s="9"/>
      <c r="O1041" s="9"/>
      <c r="P1041" s="9"/>
      <c r="Q1041" s="10">
        <f t="shared" si="65"/>
        <v>0</v>
      </c>
      <c r="R1041" s="35">
        <f t="shared" si="66"/>
        <v>0</v>
      </c>
      <c r="S1041" s="35">
        <f t="shared" si="67"/>
        <v>0</v>
      </c>
      <c r="T1041" s="35">
        <f t="shared" si="68"/>
        <v>0</v>
      </c>
    </row>
    <row r="1042" spans="1:20">
      <c r="A1042" s="2"/>
      <c r="B1042" s="2"/>
      <c r="C1042" s="12"/>
      <c r="D1042" s="12"/>
      <c r="E1042" s="13"/>
      <c r="F1042" s="9"/>
      <c r="G1042" s="9"/>
      <c r="H1042" s="9"/>
      <c r="I1042" s="9"/>
      <c r="J1042" s="9"/>
      <c r="K1042" s="9"/>
      <c r="L1042" s="9"/>
      <c r="M1042" s="9"/>
      <c r="N1042" s="9"/>
      <c r="O1042" s="9"/>
      <c r="P1042" s="9"/>
      <c r="Q1042" s="10">
        <f t="shared" si="65"/>
        <v>0</v>
      </c>
      <c r="R1042" s="35">
        <f t="shared" si="66"/>
        <v>0</v>
      </c>
      <c r="S1042" s="35">
        <f t="shared" si="67"/>
        <v>0</v>
      </c>
      <c r="T1042" s="35">
        <f t="shared" si="68"/>
        <v>0</v>
      </c>
    </row>
    <row r="1043" spans="1:20">
      <c r="A1043" s="2"/>
      <c r="B1043" s="2"/>
      <c r="C1043" s="12"/>
      <c r="D1043" s="12"/>
      <c r="E1043" s="13"/>
      <c r="F1043" s="9"/>
      <c r="G1043" s="9"/>
      <c r="H1043" s="9"/>
      <c r="I1043" s="9"/>
      <c r="J1043" s="9"/>
      <c r="K1043" s="9"/>
      <c r="L1043" s="9"/>
      <c r="M1043" s="9"/>
      <c r="N1043" s="9"/>
      <c r="O1043" s="9"/>
      <c r="P1043" s="9"/>
      <c r="Q1043" s="10">
        <f t="shared" si="65"/>
        <v>0</v>
      </c>
      <c r="R1043" s="35">
        <f t="shared" si="66"/>
        <v>0</v>
      </c>
      <c r="S1043" s="35">
        <f t="shared" si="67"/>
        <v>0</v>
      </c>
      <c r="T1043" s="35">
        <f t="shared" si="68"/>
        <v>0</v>
      </c>
    </row>
    <row r="1044" spans="1:20">
      <c r="A1044" s="2"/>
      <c r="B1044" s="2"/>
      <c r="C1044" s="12"/>
      <c r="D1044" s="12"/>
      <c r="E1044" s="13"/>
      <c r="F1044" s="9"/>
      <c r="G1044" s="9"/>
      <c r="H1044" s="9"/>
      <c r="I1044" s="9"/>
      <c r="J1044" s="9"/>
      <c r="K1044" s="9"/>
      <c r="L1044" s="9"/>
      <c r="M1044" s="9"/>
      <c r="N1044" s="9"/>
      <c r="O1044" s="9"/>
      <c r="P1044" s="9"/>
      <c r="Q1044" s="10">
        <f t="shared" si="65"/>
        <v>0</v>
      </c>
      <c r="R1044" s="35">
        <f t="shared" si="66"/>
        <v>0</v>
      </c>
      <c r="S1044" s="35">
        <f t="shared" si="67"/>
        <v>0</v>
      </c>
      <c r="T1044" s="35">
        <f t="shared" si="68"/>
        <v>0</v>
      </c>
    </row>
    <row r="1045" spans="1:20">
      <c r="A1045" s="2"/>
      <c r="B1045" s="2"/>
      <c r="C1045" s="12"/>
      <c r="D1045" s="12"/>
      <c r="E1045" s="13"/>
      <c r="F1045" s="9"/>
      <c r="G1045" s="9"/>
      <c r="H1045" s="9"/>
      <c r="I1045" s="9"/>
      <c r="J1045" s="9"/>
      <c r="K1045" s="9"/>
      <c r="L1045" s="9"/>
      <c r="M1045" s="9"/>
      <c r="N1045" s="9"/>
      <c r="O1045" s="9"/>
      <c r="P1045" s="9"/>
      <c r="Q1045" s="10">
        <f t="shared" si="65"/>
        <v>0</v>
      </c>
      <c r="R1045" s="35">
        <f t="shared" si="66"/>
        <v>0</v>
      </c>
      <c r="S1045" s="35">
        <f t="shared" si="67"/>
        <v>0</v>
      </c>
      <c r="T1045" s="35">
        <f t="shared" si="68"/>
        <v>0</v>
      </c>
    </row>
    <row r="1046" spans="1:20">
      <c r="A1046" s="2"/>
      <c r="B1046" s="2"/>
      <c r="C1046" s="12"/>
      <c r="D1046" s="12"/>
      <c r="E1046" s="13"/>
      <c r="F1046" s="9"/>
      <c r="G1046" s="9"/>
      <c r="H1046" s="9"/>
      <c r="I1046" s="9"/>
      <c r="J1046" s="9"/>
      <c r="K1046" s="9"/>
      <c r="L1046" s="9"/>
      <c r="M1046" s="9"/>
      <c r="N1046" s="9"/>
      <c r="O1046" s="9"/>
      <c r="P1046" s="9"/>
      <c r="Q1046" s="10">
        <f t="shared" si="65"/>
        <v>0</v>
      </c>
      <c r="R1046" s="35">
        <f t="shared" si="66"/>
        <v>0</v>
      </c>
      <c r="S1046" s="35">
        <f t="shared" si="67"/>
        <v>0</v>
      </c>
      <c r="T1046" s="35">
        <f t="shared" si="68"/>
        <v>0</v>
      </c>
    </row>
    <row r="1047" spans="1:20">
      <c r="A1047" s="2"/>
      <c r="B1047" s="2"/>
      <c r="C1047" s="12"/>
      <c r="D1047" s="12"/>
      <c r="E1047" s="13"/>
      <c r="F1047" s="9"/>
      <c r="G1047" s="9"/>
      <c r="H1047" s="9"/>
      <c r="I1047" s="9"/>
      <c r="J1047" s="9"/>
      <c r="K1047" s="9"/>
      <c r="L1047" s="9"/>
      <c r="M1047" s="9"/>
      <c r="N1047" s="9"/>
      <c r="O1047" s="9"/>
      <c r="P1047" s="9"/>
      <c r="Q1047" s="10">
        <f t="shared" si="65"/>
        <v>0</v>
      </c>
      <c r="R1047" s="35">
        <f t="shared" si="66"/>
        <v>0</v>
      </c>
      <c r="S1047" s="35">
        <f t="shared" si="67"/>
        <v>0</v>
      </c>
      <c r="T1047" s="35">
        <f t="shared" si="68"/>
        <v>0</v>
      </c>
    </row>
    <row r="1048" spans="1:20">
      <c r="A1048" s="2"/>
      <c r="B1048" s="2"/>
      <c r="C1048" s="12"/>
      <c r="D1048" s="12"/>
      <c r="E1048" s="13"/>
      <c r="F1048" s="9"/>
      <c r="G1048" s="9"/>
      <c r="H1048" s="9"/>
      <c r="I1048" s="9"/>
      <c r="J1048" s="9"/>
      <c r="K1048" s="9"/>
      <c r="L1048" s="9"/>
      <c r="M1048" s="9"/>
      <c r="N1048" s="9"/>
      <c r="O1048" s="9"/>
      <c r="P1048" s="9"/>
      <c r="Q1048" s="10">
        <f t="shared" si="65"/>
        <v>0</v>
      </c>
      <c r="R1048" s="35">
        <f t="shared" si="66"/>
        <v>0</v>
      </c>
      <c r="S1048" s="35">
        <f t="shared" si="67"/>
        <v>0</v>
      </c>
      <c r="T1048" s="35">
        <f t="shared" si="68"/>
        <v>0</v>
      </c>
    </row>
    <row r="1049" spans="1:20">
      <c r="A1049" s="2"/>
      <c r="B1049" s="2"/>
      <c r="C1049" s="12"/>
      <c r="D1049" s="12"/>
      <c r="E1049" s="13"/>
      <c r="F1049" s="9"/>
      <c r="G1049" s="9"/>
      <c r="H1049" s="9"/>
      <c r="I1049" s="9"/>
      <c r="J1049" s="9"/>
      <c r="K1049" s="9"/>
      <c r="L1049" s="9"/>
      <c r="M1049" s="9"/>
      <c r="N1049" s="9"/>
      <c r="O1049" s="9"/>
      <c r="P1049" s="9"/>
      <c r="Q1049" s="10">
        <f t="shared" si="65"/>
        <v>0</v>
      </c>
      <c r="R1049" s="35">
        <f t="shared" si="66"/>
        <v>0</v>
      </c>
      <c r="S1049" s="35">
        <f t="shared" si="67"/>
        <v>0</v>
      </c>
      <c r="T1049" s="35">
        <f t="shared" si="68"/>
        <v>0</v>
      </c>
    </row>
    <row r="1050" spans="1:20">
      <c r="A1050" s="2"/>
      <c r="B1050" s="2"/>
      <c r="C1050" s="12"/>
      <c r="D1050" s="12"/>
      <c r="E1050" s="13"/>
      <c r="F1050" s="9"/>
      <c r="G1050" s="9"/>
      <c r="H1050" s="9"/>
      <c r="I1050" s="9"/>
      <c r="J1050" s="9"/>
      <c r="K1050" s="9"/>
      <c r="L1050" s="9"/>
      <c r="M1050" s="9"/>
      <c r="N1050" s="9"/>
      <c r="O1050" s="9"/>
      <c r="P1050" s="9"/>
      <c r="Q1050" s="10">
        <f t="shared" si="65"/>
        <v>0</v>
      </c>
      <c r="R1050" s="35">
        <f t="shared" si="66"/>
        <v>0</v>
      </c>
      <c r="S1050" s="35">
        <f t="shared" si="67"/>
        <v>0</v>
      </c>
      <c r="T1050" s="35">
        <f t="shared" si="68"/>
        <v>0</v>
      </c>
    </row>
    <row r="1051" spans="1:20">
      <c r="A1051" s="2"/>
      <c r="B1051" s="2"/>
      <c r="C1051" s="12"/>
      <c r="D1051" s="12"/>
      <c r="E1051" s="13"/>
      <c r="F1051" s="9"/>
      <c r="G1051" s="9"/>
      <c r="H1051" s="9"/>
      <c r="I1051" s="9"/>
      <c r="J1051" s="9"/>
      <c r="K1051" s="9"/>
      <c r="L1051" s="9"/>
      <c r="M1051" s="9"/>
      <c r="N1051" s="9"/>
      <c r="O1051" s="9"/>
      <c r="P1051" s="9"/>
      <c r="Q1051" s="10">
        <f t="shared" si="65"/>
        <v>0</v>
      </c>
      <c r="R1051" s="35">
        <f t="shared" si="66"/>
        <v>0</v>
      </c>
      <c r="S1051" s="35">
        <f t="shared" si="67"/>
        <v>0</v>
      </c>
      <c r="T1051" s="35">
        <f t="shared" si="68"/>
        <v>0</v>
      </c>
    </row>
    <row r="1052" spans="1:20">
      <c r="A1052" s="2"/>
      <c r="B1052" s="2"/>
      <c r="C1052" s="12"/>
      <c r="D1052" s="12"/>
      <c r="E1052" s="13"/>
      <c r="F1052" s="9"/>
      <c r="G1052" s="9"/>
      <c r="H1052" s="9"/>
      <c r="I1052" s="9"/>
      <c r="J1052" s="9"/>
      <c r="K1052" s="9"/>
      <c r="L1052" s="9"/>
      <c r="M1052" s="9"/>
      <c r="N1052" s="9"/>
      <c r="O1052" s="9"/>
      <c r="P1052" s="9"/>
      <c r="Q1052" s="10">
        <f t="shared" si="65"/>
        <v>0</v>
      </c>
      <c r="R1052" s="35">
        <f t="shared" si="66"/>
        <v>0</v>
      </c>
      <c r="S1052" s="35">
        <f t="shared" si="67"/>
        <v>0</v>
      </c>
      <c r="T1052" s="35">
        <f t="shared" si="68"/>
        <v>0</v>
      </c>
    </row>
    <row r="1053" spans="1:20">
      <c r="A1053" s="2"/>
      <c r="B1053" s="2"/>
      <c r="C1053" s="12"/>
      <c r="D1053" s="12"/>
      <c r="E1053" s="13"/>
      <c r="F1053" s="9"/>
      <c r="G1053" s="9"/>
      <c r="H1053" s="9"/>
      <c r="I1053" s="9"/>
      <c r="J1053" s="9"/>
      <c r="K1053" s="9"/>
      <c r="L1053" s="9"/>
      <c r="M1053" s="9"/>
      <c r="N1053" s="9"/>
      <c r="O1053" s="9"/>
      <c r="P1053" s="9"/>
      <c r="Q1053" s="10">
        <f t="shared" si="65"/>
        <v>0</v>
      </c>
      <c r="R1053" s="35">
        <f t="shared" si="66"/>
        <v>0</v>
      </c>
      <c r="S1053" s="35">
        <f t="shared" si="67"/>
        <v>0</v>
      </c>
      <c r="T1053" s="35">
        <f t="shared" si="68"/>
        <v>0</v>
      </c>
    </row>
    <row r="1054" spans="1:20">
      <c r="A1054" s="2"/>
      <c r="B1054" s="2"/>
      <c r="C1054" s="12"/>
      <c r="D1054" s="12"/>
      <c r="E1054" s="13"/>
      <c r="F1054" s="9"/>
      <c r="G1054" s="9"/>
      <c r="H1054" s="9"/>
      <c r="I1054" s="9"/>
      <c r="J1054" s="9"/>
      <c r="K1054" s="9"/>
      <c r="L1054" s="9"/>
      <c r="M1054" s="9"/>
      <c r="N1054" s="9"/>
      <c r="O1054" s="9"/>
      <c r="P1054" s="9"/>
      <c r="Q1054" s="10">
        <f t="shared" si="65"/>
        <v>0</v>
      </c>
      <c r="R1054" s="35">
        <f t="shared" si="66"/>
        <v>0</v>
      </c>
      <c r="S1054" s="35">
        <f t="shared" si="67"/>
        <v>0</v>
      </c>
      <c r="T1054" s="35">
        <f t="shared" si="68"/>
        <v>0</v>
      </c>
    </row>
    <row r="1055" spans="1:20">
      <c r="A1055" s="2"/>
      <c r="B1055" s="2"/>
      <c r="C1055" s="12"/>
      <c r="D1055" s="12"/>
      <c r="E1055" s="13"/>
      <c r="F1055" s="9"/>
      <c r="G1055" s="9"/>
      <c r="H1055" s="9"/>
      <c r="I1055" s="9"/>
      <c r="J1055" s="9"/>
      <c r="K1055" s="9"/>
      <c r="L1055" s="9"/>
      <c r="M1055" s="9"/>
      <c r="N1055" s="9"/>
      <c r="O1055" s="9"/>
      <c r="P1055" s="9"/>
      <c r="Q1055" s="10">
        <f t="shared" si="65"/>
        <v>0</v>
      </c>
      <c r="R1055" s="35">
        <f t="shared" si="66"/>
        <v>0</v>
      </c>
      <c r="S1055" s="35">
        <f t="shared" si="67"/>
        <v>0</v>
      </c>
      <c r="T1055" s="35">
        <f t="shared" si="68"/>
        <v>0</v>
      </c>
    </row>
    <row r="1056" spans="1:20">
      <c r="A1056" s="2"/>
      <c r="B1056" s="2"/>
      <c r="C1056" s="12"/>
      <c r="D1056" s="12"/>
      <c r="E1056" s="13"/>
      <c r="F1056" s="9"/>
      <c r="G1056" s="9"/>
      <c r="H1056" s="9"/>
      <c r="I1056" s="9"/>
      <c r="J1056" s="9"/>
      <c r="K1056" s="9"/>
      <c r="L1056" s="9"/>
      <c r="M1056" s="9"/>
      <c r="N1056" s="9"/>
      <c r="O1056" s="9"/>
      <c r="P1056" s="9"/>
      <c r="Q1056" s="10">
        <f t="shared" si="65"/>
        <v>0</v>
      </c>
      <c r="R1056" s="35">
        <f t="shared" si="66"/>
        <v>0</v>
      </c>
      <c r="S1056" s="35">
        <f t="shared" si="67"/>
        <v>0</v>
      </c>
      <c r="T1056" s="35">
        <f t="shared" si="68"/>
        <v>0</v>
      </c>
    </row>
    <row r="1057" spans="1:20">
      <c r="A1057" s="2"/>
      <c r="B1057" s="2"/>
      <c r="C1057" s="12"/>
      <c r="D1057" s="12"/>
      <c r="E1057" s="13"/>
      <c r="F1057" s="9"/>
      <c r="G1057" s="9"/>
      <c r="H1057" s="9"/>
      <c r="I1057" s="9"/>
      <c r="J1057" s="9"/>
      <c r="K1057" s="9"/>
      <c r="L1057" s="9"/>
      <c r="M1057" s="9"/>
      <c r="N1057" s="9"/>
      <c r="O1057" s="9"/>
      <c r="P1057" s="9"/>
      <c r="Q1057" s="10">
        <f t="shared" si="65"/>
        <v>0</v>
      </c>
      <c r="R1057" s="35">
        <f t="shared" si="66"/>
        <v>0</v>
      </c>
      <c r="S1057" s="35">
        <f t="shared" si="67"/>
        <v>0</v>
      </c>
      <c r="T1057" s="35">
        <f t="shared" si="68"/>
        <v>0</v>
      </c>
    </row>
    <row r="1058" spans="1:20">
      <c r="A1058" s="2"/>
      <c r="B1058" s="2"/>
      <c r="C1058" s="12"/>
      <c r="D1058" s="12"/>
      <c r="E1058" s="13"/>
      <c r="F1058" s="9"/>
      <c r="G1058" s="9"/>
      <c r="H1058" s="9"/>
      <c r="I1058" s="9"/>
      <c r="J1058" s="9"/>
      <c r="K1058" s="9"/>
      <c r="L1058" s="9"/>
      <c r="M1058" s="9"/>
      <c r="N1058" s="9"/>
      <c r="O1058" s="9"/>
      <c r="P1058" s="9"/>
      <c r="Q1058" s="10">
        <f t="shared" si="65"/>
        <v>0</v>
      </c>
      <c r="R1058" s="35">
        <f t="shared" si="66"/>
        <v>0</v>
      </c>
      <c r="S1058" s="35">
        <f t="shared" si="67"/>
        <v>0</v>
      </c>
      <c r="T1058" s="35">
        <f t="shared" si="68"/>
        <v>0</v>
      </c>
    </row>
    <row r="1059" spans="1:20">
      <c r="A1059" s="2"/>
      <c r="B1059" s="2"/>
      <c r="C1059" s="12"/>
      <c r="D1059" s="12"/>
      <c r="E1059" s="13"/>
      <c r="F1059" s="9"/>
      <c r="G1059" s="9"/>
      <c r="H1059" s="9"/>
      <c r="I1059" s="9"/>
      <c r="J1059" s="9"/>
      <c r="K1059" s="9"/>
      <c r="L1059" s="9"/>
      <c r="M1059" s="9"/>
      <c r="N1059" s="9"/>
      <c r="O1059" s="9"/>
      <c r="P1059" s="9"/>
      <c r="Q1059" s="10">
        <f t="shared" si="65"/>
        <v>0</v>
      </c>
      <c r="R1059" s="35">
        <f t="shared" si="66"/>
        <v>0</v>
      </c>
      <c r="S1059" s="35">
        <f t="shared" si="67"/>
        <v>0</v>
      </c>
      <c r="T1059" s="35">
        <f t="shared" si="68"/>
        <v>0</v>
      </c>
    </row>
    <row r="1060" spans="1:20">
      <c r="A1060" s="2"/>
      <c r="B1060" s="2"/>
      <c r="C1060" s="12"/>
      <c r="D1060" s="12"/>
      <c r="E1060" s="13"/>
      <c r="F1060" s="9"/>
      <c r="G1060" s="9"/>
      <c r="H1060" s="9"/>
      <c r="I1060" s="9"/>
      <c r="J1060" s="9"/>
      <c r="K1060" s="9"/>
      <c r="L1060" s="9"/>
      <c r="M1060" s="9"/>
      <c r="N1060" s="9"/>
      <c r="O1060" s="9"/>
      <c r="P1060" s="9"/>
      <c r="Q1060" s="10">
        <f t="shared" si="65"/>
        <v>0</v>
      </c>
      <c r="R1060" s="35">
        <f t="shared" si="66"/>
        <v>0</v>
      </c>
      <c r="S1060" s="35">
        <f t="shared" si="67"/>
        <v>0</v>
      </c>
      <c r="T1060" s="35">
        <f t="shared" si="68"/>
        <v>0</v>
      </c>
    </row>
    <row r="1061" spans="1:20">
      <c r="A1061" s="2"/>
      <c r="B1061" s="2"/>
      <c r="C1061" s="12"/>
      <c r="D1061" s="12"/>
      <c r="E1061" s="13"/>
      <c r="F1061" s="9"/>
      <c r="G1061" s="9"/>
      <c r="H1061" s="9"/>
      <c r="I1061" s="9"/>
      <c r="J1061" s="9"/>
      <c r="K1061" s="9"/>
      <c r="L1061" s="9"/>
      <c r="M1061" s="9"/>
      <c r="N1061" s="9"/>
      <c r="O1061" s="9"/>
      <c r="P1061" s="9"/>
      <c r="Q1061" s="10">
        <f t="shared" si="65"/>
        <v>0</v>
      </c>
      <c r="R1061" s="35">
        <f t="shared" si="66"/>
        <v>0</v>
      </c>
      <c r="S1061" s="35">
        <f t="shared" si="67"/>
        <v>0</v>
      </c>
      <c r="T1061" s="35">
        <f t="shared" si="68"/>
        <v>0</v>
      </c>
    </row>
    <row r="1062" spans="1:20">
      <c r="A1062" s="2"/>
      <c r="B1062" s="2"/>
      <c r="C1062" s="12"/>
      <c r="D1062" s="12"/>
      <c r="E1062" s="13"/>
      <c r="F1062" s="9"/>
      <c r="G1062" s="9"/>
      <c r="H1062" s="9"/>
      <c r="I1062" s="9"/>
      <c r="J1062" s="9"/>
      <c r="K1062" s="9"/>
      <c r="L1062" s="9"/>
      <c r="M1062" s="9"/>
      <c r="N1062" s="9"/>
      <c r="O1062" s="9"/>
      <c r="P1062" s="9"/>
      <c r="Q1062" s="10">
        <f t="shared" si="65"/>
        <v>0</v>
      </c>
      <c r="R1062" s="35">
        <f t="shared" si="66"/>
        <v>0</v>
      </c>
      <c r="S1062" s="35">
        <f t="shared" si="67"/>
        <v>0</v>
      </c>
      <c r="T1062" s="35">
        <f t="shared" si="68"/>
        <v>0</v>
      </c>
    </row>
    <row r="1063" spans="1:20">
      <c r="A1063" s="2"/>
      <c r="B1063" s="2"/>
      <c r="C1063" s="12"/>
      <c r="D1063" s="12"/>
      <c r="E1063" s="13"/>
      <c r="F1063" s="9"/>
      <c r="G1063" s="9"/>
      <c r="H1063" s="9"/>
      <c r="I1063" s="9"/>
      <c r="J1063" s="9"/>
      <c r="K1063" s="9"/>
      <c r="L1063" s="9"/>
      <c r="M1063" s="9"/>
      <c r="N1063" s="9"/>
      <c r="O1063" s="9"/>
      <c r="P1063" s="9"/>
      <c r="Q1063" s="10">
        <f t="shared" si="65"/>
        <v>0</v>
      </c>
      <c r="R1063" s="35">
        <f t="shared" si="66"/>
        <v>0</v>
      </c>
      <c r="S1063" s="35">
        <f t="shared" si="67"/>
        <v>0</v>
      </c>
      <c r="T1063" s="35">
        <f t="shared" si="68"/>
        <v>0</v>
      </c>
    </row>
    <row r="1064" spans="1:20">
      <c r="A1064" s="2"/>
      <c r="B1064" s="2"/>
      <c r="C1064" s="12"/>
      <c r="D1064" s="12"/>
      <c r="E1064" s="13"/>
      <c r="F1064" s="9"/>
      <c r="G1064" s="9"/>
      <c r="H1064" s="9"/>
      <c r="I1064" s="9"/>
      <c r="J1064" s="9"/>
      <c r="K1064" s="9"/>
      <c r="L1064" s="9"/>
      <c r="M1064" s="9"/>
      <c r="N1064" s="9"/>
      <c r="O1064" s="9"/>
      <c r="P1064" s="9"/>
      <c r="Q1064" s="10">
        <f t="shared" si="65"/>
        <v>0</v>
      </c>
      <c r="R1064" s="35">
        <f t="shared" si="66"/>
        <v>0</v>
      </c>
      <c r="S1064" s="35">
        <f t="shared" si="67"/>
        <v>0</v>
      </c>
      <c r="T1064" s="35">
        <f t="shared" si="68"/>
        <v>0</v>
      </c>
    </row>
    <row r="1065" spans="1:20">
      <c r="A1065" s="2"/>
      <c r="B1065" s="2"/>
      <c r="C1065" s="12"/>
      <c r="D1065" s="12"/>
      <c r="E1065" s="13"/>
      <c r="F1065" s="9"/>
      <c r="G1065" s="9"/>
      <c r="H1065" s="9"/>
      <c r="I1065" s="9"/>
      <c r="J1065" s="9"/>
      <c r="K1065" s="9"/>
      <c r="L1065" s="9"/>
      <c r="M1065" s="9"/>
      <c r="N1065" s="9"/>
      <c r="O1065" s="9"/>
      <c r="P1065" s="9"/>
      <c r="Q1065" s="10">
        <f t="shared" si="65"/>
        <v>0</v>
      </c>
      <c r="R1065" s="35">
        <f t="shared" si="66"/>
        <v>0</v>
      </c>
      <c r="S1065" s="35">
        <f t="shared" si="67"/>
        <v>0</v>
      </c>
      <c r="T1065" s="35">
        <f t="shared" si="68"/>
        <v>0</v>
      </c>
    </row>
    <row r="1066" spans="1:20">
      <c r="A1066" s="2"/>
      <c r="B1066" s="2"/>
      <c r="C1066" s="12"/>
      <c r="D1066" s="12"/>
      <c r="E1066" s="13"/>
      <c r="F1066" s="9"/>
      <c r="G1066" s="9"/>
      <c r="H1066" s="9"/>
      <c r="I1066" s="9"/>
      <c r="J1066" s="9"/>
      <c r="K1066" s="9"/>
      <c r="L1066" s="9"/>
      <c r="M1066" s="9"/>
      <c r="N1066" s="9"/>
      <c r="O1066" s="9"/>
      <c r="P1066" s="9"/>
      <c r="Q1066" s="10">
        <f t="shared" si="65"/>
        <v>0</v>
      </c>
      <c r="R1066" s="35">
        <f t="shared" si="66"/>
        <v>0</v>
      </c>
      <c r="S1066" s="35">
        <f t="shared" si="67"/>
        <v>0</v>
      </c>
      <c r="T1066" s="35">
        <f t="shared" si="68"/>
        <v>0</v>
      </c>
    </row>
    <row r="1067" spans="1:20">
      <c r="A1067" s="2"/>
      <c r="B1067" s="2"/>
      <c r="C1067" s="12"/>
      <c r="D1067" s="12"/>
      <c r="E1067" s="13"/>
      <c r="F1067" s="9"/>
      <c r="G1067" s="9"/>
      <c r="H1067" s="9"/>
      <c r="I1067" s="9"/>
      <c r="J1067" s="9"/>
      <c r="K1067" s="9"/>
      <c r="L1067" s="9"/>
      <c r="M1067" s="9"/>
      <c r="N1067" s="9"/>
      <c r="O1067" s="9"/>
      <c r="P1067" s="9"/>
      <c r="Q1067" s="10">
        <f t="shared" si="65"/>
        <v>0</v>
      </c>
      <c r="R1067" s="35">
        <f t="shared" si="66"/>
        <v>0</v>
      </c>
      <c r="S1067" s="35">
        <f t="shared" si="67"/>
        <v>0</v>
      </c>
      <c r="T1067" s="35">
        <f t="shared" si="68"/>
        <v>0</v>
      </c>
    </row>
    <row r="1068" spans="1:20">
      <c r="A1068" s="2"/>
      <c r="B1068" s="2"/>
      <c r="C1068" s="12"/>
      <c r="D1068" s="12"/>
      <c r="E1068" s="13"/>
      <c r="F1068" s="9"/>
      <c r="G1068" s="9"/>
      <c r="H1068" s="9"/>
      <c r="I1068" s="9"/>
      <c r="J1068" s="9"/>
      <c r="K1068" s="9"/>
      <c r="L1068" s="9"/>
      <c r="M1068" s="9"/>
      <c r="N1068" s="9"/>
      <c r="O1068" s="9"/>
      <c r="P1068" s="9"/>
      <c r="Q1068" s="10">
        <f t="shared" si="65"/>
        <v>0</v>
      </c>
      <c r="R1068" s="35">
        <f t="shared" si="66"/>
        <v>0</v>
      </c>
      <c r="S1068" s="35">
        <f t="shared" si="67"/>
        <v>0</v>
      </c>
      <c r="T1068" s="35">
        <f t="shared" si="68"/>
        <v>0</v>
      </c>
    </row>
    <row r="1069" spans="1:20">
      <c r="A1069" s="2"/>
      <c r="B1069" s="2"/>
      <c r="C1069" s="12"/>
      <c r="D1069" s="12"/>
      <c r="E1069" s="13"/>
      <c r="F1069" s="9"/>
      <c r="G1069" s="9"/>
      <c r="H1069" s="9"/>
      <c r="I1069" s="9"/>
      <c r="J1069" s="9"/>
      <c r="K1069" s="9"/>
      <c r="L1069" s="9"/>
      <c r="M1069" s="9"/>
      <c r="N1069" s="9"/>
      <c r="O1069" s="9"/>
      <c r="P1069" s="9"/>
      <c r="Q1069" s="10">
        <f t="shared" si="65"/>
        <v>0</v>
      </c>
      <c r="R1069" s="35">
        <f t="shared" si="66"/>
        <v>0</v>
      </c>
      <c r="S1069" s="35">
        <f t="shared" si="67"/>
        <v>0</v>
      </c>
      <c r="T1069" s="35">
        <f t="shared" si="68"/>
        <v>0</v>
      </c>
    </row>
    <row r="1070" spans="1:20">
      <c r="A1070" s="2"/>
      <c r="B1070" s="2"/>
      <c r="C1070" s="12"/>
      <c r="D1070" s="12"/>
      <c r="E1070" s="13"/>
      <c r="F1070" s="9"/>
      <c r="G1070" s="9"/>
      <c r="H1070" s="9"/>
      <c r="I1070" s="9"/>
      <c r="J1070" s="9"/>
      <c r="K1070" s="9"/>
      <c r="L1070" s="9"/>
      <c r="M1070" s="9"/>
      <c r="N1070" s="9"/>
      <c r="O1070" s="9"/>
      <c r="P1070" s="9"/>
      <c r="Q1070" s="10">
        <f t="shared" si="65"/>
        <v>0</v>
      </c>
      <c r="R1070" s="35">
        <f t="shared" si="66"/>
        <v>0</v>
      </c>
      <c r="S1070" s="35">
        <f t="shared" si="67"/>
        <v>0</v>
      </c>
      <c r="T1070" s="35">
        <f t="shared" si="68"/>
        <v>0</v>
      </c>
    </row>
    <row r="1071" spans="1:20">
      <c r="A1071" s="2"/>
      <c r="B1071" s="2"/>
      <c r="C1071" s="12"/>
      <c r="D1071" s="12"/>
      <c r="E1071" s="13"/>
      <c r="F1071" s="9"/>
      <c r="G1071" s="9"/>
      <c r="H1071" s="9"/>
      <c r="I1071" s="9"/>
      <c r="J1071" s="9"/>
      <c r="K1071" s="9"/>
      <c r="L1071" s="9"/>
      <c r="M1071" s="9"/>
      <c r="N1071" s="9"/>
      <c r="O1071" s="9"/>
      <c r="P1071" s="9"/>
      <c r="Q1071" s="10">
        <f t="shared" si="65"/>
        <v>0</v>
      </c>
      <c r="R1071" s="35">
        <f t="shared" si="66"/>
        <v>0</v>
      </c>
      <c r="S1071" s="35">
        <f t="shared" si="67"/>
        <v>0</v>
      </c>
      <c r="T1071" s="35">
        <f t="shared" si="68"/>
        <v>0</v>
      </c>
    </row>
    <row r="1072" spans="1:20">
      <c r="A1072" s="2"/>
      <c r="B1072" s="2"/>
      <c r="C1072" s="12"/>
      <c r="D1072" s="12"/>
      <c r="E1072" s="13"/>
      <c r="F1072" s="9"/>
      <c r="G1072" s="9"/>
      <c r="H1072" s="9"/>
      <c r="I1072" s="9"/>
      <c r="J1072" s="9"/>
      <c r="K1072" s="9"/>
      <c r="L1072" s="9"/>
      <c r="M1072" s="9"/>
      <c r="N1072" s="9"/>
      <c r="O1072" s="9"/>
      <c r="P1072" s="9"/>
      <c r="Q1072" s="10">
        <f t="shared" si="65"/>
        <v>0</v>
      </c>
      <c r="R1072" s="35">
        <f t="shared" si="66"/>
        <v>0</v>
      </c>
      <c r="S1072" s="35">
        <f t="shared" si="67"/>
        <v>0</v>
      </c>
      <c r="T1072" s="35">
        <f t="shared" si="68"/>
        <v>0</v>
      </c>
    </row>
    <row r="1073" spans="1:20">
      <c r="A1073" s="2"/>
      <c r="B1073" s="2"/>
      <c r="C1073" s="12"/>
      <c r="D1073" s="12"/>
      <c r="E1073" s="13"/>
      <c r="F1073" s="9"/>
      <c r="G1073" s="9"/>
      <c r="H1073" s="9"/>
      <c r="I1073" s="9"/>
      <c r="J1073" s="9"/>
      <c r="K1073" s="9"/>
      <c r="L1073" s="9"/>
      <c r="M1073" s="9"/>
      <c r="N1073" s="9"/>
      <c r="O1073" s="9"/>
      <c r="P1073" s="9"/>
      <c r="Q1073" s="10">
        <f t="shared" si="65"/>
        <v>0</v>
      </c>
      <c r="R1073" s="35">
        <f t="shared" si="66"/>
        <v>0</v>
      </c>
      <c r="S1073" s="35">
        <f t="shared" si="67"/>
        <v>0</v>
      </c>
      <c r="T1073" s="35">
        <f t="shared" si="68"/>
        <v>0</v>
      </c>
    </row>
    <row r="1074" spans="1:20">
      <c r="A1074" s="2"/>
      <c r="B1074" s="2"/>
      <c r="C1074" s="12"/>
      <c r="D1074" s="12"/>
      <c r="E1074" s="13"/>
      <c r="F1074" s="9"/>
      <c r="G1074" s="9"/>
      <c r="H1074" s="9"/>
      <c r="I1074" s="9"/>
      <c r="J1074" s="9"/>
      <c r="K1074" s="9"/>
      <c r="L1074" s="9"/>
      <c r="M1074" s="9"/>
      <c r="N1074" s="9"/>
      <c r="O1074" s="9"/>
      <c r="P1074" s="9"/>
      <c r="Q1074" s="10">
        <f t="shared" si="65"/>
        <v>0</v>
      </c>
      <c r="R1074" s="35">
        <f t="shared" si="66"/>
        <v>0</v>
      </c>
      <c r="S1074" s="35">
        <f t="shared" si="67"/>
        <v>0</v>
      </c>
      <c r="T1074" s="35">
        <f t="shared" si="68"/>
        <v>0</v>
      </c>
    </row>
    <row r="1075" spans="1:20">
      <c r="A1075" s="2"/>
      <c r="B1075" s="2"/>
      <c r="C1075" s="12"/>
      <c r="D1075" s="12"/>
      <c r="E1075" s="13"/>
      <c r="F1075" s="9"/>
      <c r="G1075" s="9"/>
      <c r="H1075" s="9"/>
      <c r="I1075" s="9"/>
      <c r="J1075" s="9"/>
      <c r="K1075" s="9"/>
      <c r="L1075" s="9"/>
      <c r="M1075" s="9"/>
      <c r="N1075" s="9"/>
      <c r="O1075" s="9"/>
      <c r="P1075" s="9"/>
      <c r="Q1075" s="10">
        <f t="shared" si="65"/>
        <v>0</v>
      </c>
      <c r="R1075" s="35">
        <f t="shared" si="66"/>
        <v>0</v>
      </c>
      <c r="S1075" s="35">
        <f t="shared" si="67"/>
        <v>0</v>
      </c>
      <c r="T1075" s="35">
        <f t="shared" si="68"/>
        <v>0</v>
      </c>
    </row>
    <row r="1076" spans="1:20">
      <c r="A1076" s="2"/>
      <c r="B1076" s="2"/>
      <c r="C1076" s="12"/>
      <c r="D1076" s="12"/>
      <c r="E1076" s="13"/>
      <c r="F1076" s="9"/>
      <c r="G1076" s="9"/>
      <c r="H1076" s="9"/>
      <c r="I1076" s="9"/>
      <c r="J1076" s="9"/>
      <c r="K1076" s="9"/>
      <c r="L1076" s="9"/>
      <c r="M1076" s="9"/>
      <c r="N1076" s="9"/>
      <c r="O1076" s="9"/>
      <c r="P1076" s="9"/>
      <c r="Q1076" s="10">
        <f t="shared" si="65"/>
        <v>0</v>
      </c>
      <c r="R1076" s="35">
        <f t="shared" si="66"/>
        <v>0</v>
      </c>
      <c r="S1076" s="35">
        <f t="shared" si="67"/>
        <v>0</v>
      </c>
      <c r="T1076" s="35">
        <f t="shared" si="68"/>
        <v>0</v>
      </c>
    </row>
    <row r="1077" spans="1:20">
      <c r="A1077" s="2"/>
      <c r="B1077" s="2"/>
      <c r="C1077" s="12"/>
      <c r="D1077" s="12"/>
      <c r="E1077" s="13"/>
      <c r="F1077" s="9"/>
      <c r="G1077" s="9"/>
      <c r="H1077" s="9"/>
      <c r="I1077" s="9"/>
      <c r="J1077" s="9"/>
      <c r="K1077" s="9"/>
      <c r="L1077" s="9"/>
      <c r="M1077" s="9"/>
      <c r="N1077" s="9"/>
      <c r="O1077" s="9"/>
      <c r="P1077" s="9"/>
      <c r="Q1077" s="10">
        <f t="shared" si="65"/>
        <v>0</v>
      </c>
      <c r="R1077" s="35">
        <f t="shared" si="66"/>
        <v>0</v>
      </c>
      <c r="S1077" s="35">
        <f t="shared" si="67"/>
        <v>0</v>
      </c>
      <c r="T1077" s="35">
        <f t="shared" si="68"/>
        <v>0</v>
      </c>
    </row>
    <row r="1078" spans="1:20">
      <c r="A1078" s="2"/>
      <c r="B1078" s="2"/>
      <c r="C1078" s="12"/>
      <c r="D1078" s="12"/>
      <c r="E1078" s="13"/>
      <c r="F1078" s="9"/>
      <c r="G1078" s="9"/>
      <c r="H1078" s="9"/>
      <c r="I1078" s="9"/>
      <c r="J1078" s="9"/>
      <c r="K1078" s="9"/>
      <c r="L1078" s="9"/>
      <c r="M1078" s="9"/>
      <c r="N1078" s="9"/>
      <c r="O1078" s="9"/>
      <c r="P1078" s="9"/>
      <c r="Q1078" s="10">
        <f t="shared" si="65"/>
        <v>0</v>
      </c>
      <c r="R1078" s="35">
        <f t="shared" si="66"/>
        <v>0</v>
      </c>
      <c r="S1078" s="35">
        <f t="shared" si="67"/>
        <v>0</v>
      </c>
      <c r="T1078" s="35">
        <f t="shared" si="68"/>
        <v>0</v>
      </c>
    </row>
    <row r="1079" spans="1:20">
      <c r="A1079" s="2"/>
      <c r="B1079" s="2"/>
      <c r="C1079" s="12"/>
      <c r="D1079" s="12"/>
      <c r="E1079" s="13"/>
      <c r="F1079" s="9"/>
      <c r="G1079" s="9"/>
      <c r="H1079" s="9"/>
      <c r="I1079" s="9"/>
      <c r="J1079" s="9"/>
      <c r="K1079" s="9"/>
      <c r="L1079" s="9"/>
      <c r="M1079" s="9"/>
      <c r="N1079" s="9"/>
      <c r="O1079" s="9"/>
      <c r="P1079" s="9"/>
      <c r="Q1079" s="10">
        <f t="shared" si="65"/>
        <v>0</v>
      </c>
      <c r="R1079" s="35">
        <f t="shared" si="66"/>
        <v>0</v>
      </c>
      <c r="S1079" s="35">
        <f t="shared" si="67"/>
        <v>0</v>
      </c>
      <c r="T1079" s="35">
        <f t="shared" si="68"/>
        <v>0</v>
      </c>
    </row>
    <row r="1080" spans="1:20">
      <c r="A1080" s="2"/>
      <c r="B1080" s="2"/>
      <c r="C1080" s="12"/>
      <c r="D1080" s="12"/>
      <c r="E1080" s="13"/>
      <c r="F1080" s="9"/>
      <c r="G1080" s="9"/>
      <c r="H1080" s="9"/>
      <c r="I1080" s="9"/>
      <c r="J1080" s="9"/>
      <c r="K1080" s="9"/>
      <c r="L1080" s="9"/>
      <c r="M1080" s="9"/>
      <c r="N1080" s="9"/>
      <c r="O1080" s="9"/>
      <c r="P1080" s="9"/>
      <c r="Q1080" s="10">
        <f t="shared" si="65"/>
        <v>0</v>
      </c>
      <c r="R1080" s="35">
        <f t="shared" si="66"/>
        <v>0</v>
      </c>
      <c r="S1080" s="35">
        <f t="shared" si="67"/>
        <v>0</v>
      </c>
      <c r="T1080" s="35">
        <f t="shared" si="68"/>
        <v>0</v>
      </c>
    </row>
    <row r="1081" spans="1:20">
      <c r="A1081" s="2"/>
      <c r="B1081" s="2"/>
      <c r="C1081" s="12"/>
      <c r="D1081" s="12"/>
      <c r="E1081" s="13"/>
      <c r="F1081" s="9"/>
      <c r="G1081" s="9"/>
      <c r="H1081" s="9"/>
      <c r="I1081" s="9"/>
      <c r="J1081" s="9"/>
      <c r="K1081" s="9"/>
      <c r="L1081" s="9"/>
      <c r="M1081" s="9"/>
      <c r="N1081" s="9"/>
      <c r="O1081" s="9"/>
      <c r="P1081" s="9"/>
      <c r="Q1081" s="10">
        <f t="shared" si="65"/>
        <v>0</v>
      </c>
      <c r="R1081" s="35">
        <f t="shared" si="66"/>
        <v>0</v>
      </c>
      <c r="S1081" s="35">
        <f t="shared" si="67"/>
        <v>0</v>
      </c>
      <c r="T1081" s="35">
        <f t="shared" si="68"/>
        <v>0</v>
      </c>
    </row>
    <row r="1082" spans="1:20">
      <c r="A1082" s="2"/>
      <c r="B1082" s="2"/>
      <c r="C1082" s="12"/>
      <c r="D1082" s="12"/>
      <c r="E1082" s="13"/>
      <c r="F1082" s="9"/>
      <c r="G1082" s="9"/>
      <c r="H1082" s="9"/>
      <c r="I1082" s="9"/>
      <c r="J1082" s="9"/>
      <c r="K1082" s="9"/>
      <c r="L1082" s="9"/>
      <c r="M1082" s="9"/>
      <c r="N1082" s="9"/>
      <c r="O1082" s="9"/>
      <c r="P1082" s="9"/>
      <c r="Q1082" s="10">
        <f t="shared" si="65"/>
        <v>0</v>
      </c>
      <c r="R1082" s="35">
        <f t="shared" si="66"/>
        <v>0</v>
      </c>
      <c r="S1082" s="35">
        <f t="shared" si="67"/>
        <v>0</v>
      </c>
      <c r="T1082" s="35">
        <f t="shared" si="68"/>
        <v>0</v>
      </c>
    </row>
    <row r="1083" spans="1:20">
      <c r="A1083" s="2"/>
      <c r="B1083" s="2"/>
      <c r="C1083" s="12"/>
      <c r="D1083" s="12"/>
      <c r="E1083" s="13"/>
      <c r="F1083" s="9"/>
      <c r="G1083" s="9"/>
      <c r="H1083" s="9"/>
      <c r="I1083" s="9"/>
      <c r="J1083" s="9"/>
      <c r="K1083" s="9"/>
      <c r="L1083" s="9"/>
      <c r="M1083" s="9"/>
      <c r="N1083" s="9"/>
      <c r="O1083" s="9"/>
      <c r="P1083" s="9"/>
      <c r="Q1083" s="10">
        <f t="shared" si="65"/>
        <v>0</v>
      </c>
      <c r="R1083" s="35">
        <f t="shared" si="66"/>
        <v>0</v>
      </c>
      <c r="S1083" s="35">
        <f t="shared" si="67"/>
        <v>0</v>
      </c>
      <c r="T1083" s="35">
        <f t="shared" si="68"/>
        <v>0</v>
      </c>
    </row>
    <row r="1084" spans="1:20">
      <c r="A1084" s="2"/>
      <c r="B1084" s="2"/>
      <c r="C1084" s="12"/>
      <c r="D1084" s="12"/>
      <c r="E1084" s="13"/>
      <c r="F1084" s="9"/>
      <c r="G1084" s="9"/>
      <c r="H1084" s="9"/>
      <c r="I1084" s="9"/>
      <c r="J1084" s="9"/>
      <c r="K1084" s="9"/>
      <c r="L1084" s="9"/>
      <c r="M1084" s="9"/>
      <c r="N1084" s="9"/>
      <c r="O1084" s="9"/>
      <c r="P1084" s="9"/>
      <c r="Q1084" s="10">
        <f t="shared" si="65"/>
        <v>0</v>
      </c>
      <c r="R1084" s="35">
        <f t="shared" si="66"/>
        <v>0</v>
      </c>
      <c r="S1084" s="35">
        <f t="shared" si="67"/>
        <v>0</v>
      </c>
      <c r="T1084" s="35">
        <f t="shared" si="68"/>
        <v>0</v>
      </c>
    </row>
    <row r="1085" spans="1:20">
      <c r="A1085" s="2"/>
      <c r="B1085" s="2"/>
      <c r="C1085" s="12"/>
      <c r="D1085" s="12"/>
      <c r="E1085" s="13"/>
      <c r="F1085" s="9"/>
      <c r="G1085" s="9"/>
      <c r="H1085" s="9"/>
      <c r="I1085" s="9"/>
      <c r="J1085" s="9"/>
      <c r="K1085" s="9"/>
      <c r="L1085" s="9"/>
      <c r="M1085" s="9"/>
      <c r="N1085" s="9"/>
      <c r="O1085" s="9"/>
      <c r="P1085" s="9"/>
      <c r="Q1085" s="10">
        <f t="shared" si="65"/>
        <v>0</v>
      </c>
      <c r="R1085" s="35">
        <f t="shared" si="66"/>
        <v>0</v>
      </c>
      <c r="S1085" s="35">
        <f t="shared" si="67"/>
        <v>0</v>
      </c>
      <c r="T1085" s="35">
        <f t="shared" si="68"/>
        <v>0</v>
      </c>
    </row>
    <row r="1086" spans="1:20">
      <c r="A1086" s="2"/>
      <c r="B1086" s="2"/>
      <c r="C1086" s="12"/>
      <c r="D1086" s="12"/>
      <c r="E1086" s="13"/>
      <c r="F1086" s="9"/>
      <c r="G1086" s="9"/>
      <c r="H1086" s="9"/>
      <c r="I1086" s="9"/>
      <c r="J1086" s="9"/>
      <c r="K1086" s="9"/>
      <c r="L1086" s="9"/>
      <c r="M1086" s="9"/>
      <c r="N1086" s="9"/>
      <c r="O1086" s="9"/>
      <c r="P1086" s="9"/>
      <c r="Q1086" s="10">
        <f t="shared" si="65"/>
        <v>0</v>
      </c>
      <c r="R1086" s="35">
        <f t="shared" si="66"/>
        <v>0</v>
      </c>
      <c r="S1086" s="35">
        <f t="shared" si="67"/>
        <v>0</v>
      </c>
      <c r="T1086" s="35">
        <f t="shared" si="68"/>
        <v>0</v>
      </c>
    </row>
    <row r="1087" spans="1:20">
      <c r="A1087" s="2"/>
      <c r="B1087" s="2"/>
      <c r="C1087" s="12"/>
      <c r="D1087" s="12"/>
      <c r="E1087" s="13"/>
      <c r="F1087" s="9"/>
      <c r="G1087" s="9"/>
      <c r="H1087" s="9"/>
      <c r="I1087" s="9"/>
      <c r="J1087" s="9"/>
      <c r="K1087" s="9"/>
      <c r="L1087" s="9"/>
      <c r="M1087" s="9"/>
      <c r="N1087" s="9"/>
      <c r="O1087" s="9"/>
      <c r="P1087" s="9"/>
      <c r="Q1087" s="10">
        <f t="shared" si="65"/>
        <v>0</v>
      </c>
      <c r="R1087" s="35">
        <f t="shared" si="66"/>
        <v>0</v>
      </c>
      <c r="S1087" s="35">
        <f t="shared" si="67"/>
        <v>0</v>
      </c>
      <c r="T1087" s="35">
        <f t="shared" si="68"/>
        <v>0</v>
      </c>
    </row>
    <row r="1088" spans="1:20">
      <c r="A1088" s="2"/>
      <c r="B1088" s="2"/>
      <c r="C1088" s="12"/>
      <c r="D1088" s="12"/>
      <c r="E1088" s="13"/>
      <c r="F1088" s="9"/>
      <c r="G1088" s="9"/>
      <c r="H1088" s="9"/>
      <c r="I1088" s="9"/>
      <c r="J1088" s="9"/>
      <c r="K1088" s="9"/>
      <c r="L1088" s="9"/>
      <c r="M1088" s="9"/>
      <c r="N1088" s="9"/>
      <c r="O1088" s="9"/>
      <c r="P1088" s="9"/>
      <c r="Q1088" s="10">
        <f t="shared" si="65"/>
        <v>0</v>
      </c>
      <c r="R1088" s="35">
        <f t="shared" si="66"/>
        <v>0</v>
      </c>
      <c r="S1088" s="35">
        <f t="shared" si="67"/>
        <v>0</v>
      </c>
      <c r="T1088" s="35">
        <f t="shared" si="68"/>
        <v>0</v>
      </c>
    </row>
    <row r="1089" spans="1:20">
      <c r="A1089" s="2"/>
      <c r="B1089" s="2"/>
      <c r="C1089" s="12"/>
      <c r="D1089" s="12"/>
      <c r="E1089" s="13"/>
      <c r="F1089" s="9"/>
      <c r="G1089" s="9"/>
      <c r="H1089" s="9"/>
      <c r="I1089" s="9"/>
      <c r="J1089" s="9"/>
      <c r="K1089" s="9"/>
      <c r="L1089" s="9"/>
      <c r="M1089" s="9"/>
      <c r="N1089" s="9"/>
      <c r="O1089" s="9"/>
      <c r="P1089" s="9"/>
      <c r="Q1089" s="10">
        <f t="shared" si="65"/>
        <v>0</v>
      </c>
      <c r="R1089" s="35">
        <f t="shared" si="66"/>
        <v>0</v>
      </c>
      <c r="S1089" s="35">
        <f t="shared" si="67"/>
        <v>0</v>
      </c>
      <c r="T1089" s="35">
        <f t="shared" si="68"/>
        <v>0</v>
      </c>
    </row>
    <row r="1090" spans="1:20">
      <c r="A1090" s="2"/>
      <c r="B1090" s="2"/>
      <c r="C1090" s="12"/>
      <c r="D1090" s="12"/>
      <c r="E1090" s="13"/>
      <c r="F1090" s="9"/>
      <c r="G1090" s="9"/>
      <c r="H1090" s="9"/>
      <c r="I1090" s="9"/>
      <c r="J1090" s="9"/>
      <c r="K1090" s="9"/>
      <c r="L1090" s="9"/>
      <c r="M1090" s="9"/>
      <c r="N1090" s="9"/>
      <c r="O1090" s="9"/>
      <c r="P1090" s="9"/>
      <c r="Q1090" s="10">
        <f t="shared" si="65"/>
        <v>0</v>
      </c>
      <c r="R1090" s="35">
        <f t="shared" si="66"/>
        <v>0</v>
      </c>
      <c r="S1090" s="35">
        <f t="shared" si="67"/>
        <v>0</v>
      </c>
      <c r="T1090" s="35">
        <f t="shared" si="68"/>
        <v>0</v>
      </c>
    </row>
    <row r="1091" spans="1:20">
      <c r="A1091" s="2"/>
      <c r="B1091" s="2"/>
      <c r="C1091" s="12"/>
      <c r="D1091" s="12"/>
      <c r="E1091" s="13"/>
      <c r="F1091" s="9"/>
      <c r="G1091" s="9"/>
      <c r="H1091" s="9"/>
      <c r="I1091" s="9"/>
      <c r="J1091" s="9"/>
      <c r="K1091" s="9"/>
      <c r="L1091" s="9"/>
      <c r="M1091" s="9"/>
      <c r="N1091" s="9"/>
      <c r="O1091" s="9"/>
      <c r="P1091" s="9"/>
      <c r="Q1091" s="10">
        <f t="shared" si="65"/>
        <v>0</v>
      </c>
      <c r="R1091" s="35">
        <f t="shared" si="66"/>
        <v>0</v>
      </c>
      <c r="S1091" s="35">
        <f t="shared" si="67"/>
        <v>0</v>
      </c>
      <c r="T1091" s="35">
        <f t="shared" si="68"/>
        <v>0</v>
      </c>
    </row>
    <row r="1092" spans="1:20">
      <c r="A1092" s="2"/>
      <c r="B1092" s="2"/>
      <c r="C1092" s="12"/>
      <c r="D1092" s="12"/>
      <c r="E1092" s="13"/>
      <c r="F1092" s="9"/>
      <c r="G1092" s="9"/>
      <c r="H1092" s="9"/>
      <c r="I1092" s="9"/>
      <c r="J1092" s="9"/>
      <c r="K1092" s="9"/>
      <c r="L1092" s="9"/>
      <c r="M1092" s="9"/>
      <c r="N1092" s="9"/>
      <c r="O1092" s="9"/>
      <c r="P1092" s="9"/>
      <c r="Q1092" s="10">
        <f t="shared" si="65"/>
        <v>0</v>
      </c>
      <c r="R1092" s="35">
        <f t="shared" si="66"/>
        <v>0</v>
      </c>
      <c r="S1092" s="35">
        <f t="shared" si="67"/>
        <v>0</v>
      </c>
      <c r="T1092" s="35">
        <f t="shared" si="68"/>
        <v>0</v>
      </c>
    </row>
    <row r="1093" spans="1:20">
      <c r="A1093" s="2"/>
      <c r="B1093" s="2"/>
      <c r="C1093" s="12"/>
      <c r="D1093" s="12"/>
      <c r="E1093" s="13"/>
      <c r="F1093" s="9"/>
      <c r="G1093" s="9"/>
      <c r="H1093" s="9"/>
      <c r="I1093" s="9"/>
      <c r="J1093" s="9"/>
      <c r="K1093" s="9"/>
      <c r="L1093" s="9"/>
      <c r="M1093" s="9"/>
      <c r="N1093" s="9"/>
      <c r="O1093" s="9"/>
      <c r="P1093" s="9"/>
      <c r="Q1093" s="10">
        <f t="shared" si="65"/>
        <v>0</v>
      </c>
      <c r="R1093" s="35">
        <f t="shared" si="66"/>
        <v>0</v>
      </c>
      <c r="S1093" s="35">
        <f t="shared" si="67"/>
        <v>0</v>
      </c>
      <c r="T1093" s="35">
        <f t="shared" si="68"/>
        <v>0</v>
      </c>
    </row>
    <row r="1094" spans="1:20">
      <c r="A1094" s="2"/>
      <c r="B1094" s="2"/>
      <c r="C1094" s="12"/>
      <c r="D1094" s="12"/>
      <c r="E1094" s="13"/>
      <c r="F1094" s="9"/>
      <c r="G1094" s="9"/>
      <c r="H1094" s="9"/>
      <c r="I1094" s="9"/>
      <c r="J1094" s="9"/>
      <c r="K1094" s="9"/>
      <c r="L1094" s="9"/>
      <c r="M1094" s="9"/>
      <c r="N1094" s="9"/>
      <c r="O1094" s="9"/>
      <c r="P1094" s="9"/>
      <c r="Q1094" s="10">
        <f t="shared" ref="Q1094:Q1157" si="69">F1094+G1094</f>
        <v>0</v>
      </c>
      <c r="R1094" s="35">
        <f t="shared" ref="R1094:R1157" si="70">((F1094+H1094)*12+(G1094*6)+(I1094+J1094+K1094+L1094+M1094+N1094+O1094)*12+(P1094)+(Q1094))/1000000</f>
        <v>0</v>
      </c>
      <c r="S1094" s="35">
        <f t="shared" ref="S1094:S1157" si="71">(IF(F1094&gt;15000,"15000",F1094))/1000000</f>
        <v>0</v>
      </c>
      <c r="T1094" s="35">
        <f t="shared" ref="T1094:T1157" si="72">((F1094*12+G1094*6)*15%)/1000000</f>
        <v>0</v>
      </c>
    </row>
    <row r="1095" spans="1:20">
      <c r="A1095" s="2"/>
      <c r="B1095" s="2"/>
      <c r="C1095" s="12"/>
      <c r="D1095" s="12"/>
      <c r="E1095" s="13"/>
      <c r="F1095" s="9"/>
      <c r="G1095" s="9"/>
      <c r="H1095" s="9"/>
      <c r="I1095" s="9"/>
      <c r="J1095" s="9"/>
      <c r="K1095" s="9"/>
      <c r="L1095" s="9"/>
      <c r="M1095" s="9"/>
      <c r="N1095" s="9"/>
      <c r="O1095" s="9"/>
      <c r="P1095" s="9"/>
      <c r="Q1095" s="10">
        <f t="shared" si="69"/>
        <v>0</v>
      </c>
      <c r="R1095" s="35">
        <f t="shared" si="70"/>
        <v>0</v>
      </c>
      <c r="S1095" s="35">
        <f t="shared" si="71"/>
        <v>0</v>
      </c>
      <c r="T1095" s="35">
        <f t="shared" si="72"/>
        <v>0</v>
      </c>
    </row>
    <row r="1096" spans="1:20">
      <c r="A1096" s="2"/>
      <c r="B1096" s="2"/>
      <c r="C1096" s="12"/>
      <c r="D1096" s="12"/>
      <c r="E1096" s="13"/>
      <c r="F1096" s="9"/>
      <c r="G1096" s="9"/>
      <c r="H1096" s="9"/>
      <c r="I1096" s="9"/>
      <c r="J1096" s="9"/>
      <c r="K1096" s="9"/>
      <c r="L1096" s="9"/>
      <c r="M1096" s="9"/>
      <c r="N1096" s="9"/>
      <c r="O1096" s="9"/>
      <c r="P1096" s="9"/>
      <c r="Q1096" s="10">
        <f t="shared" si="69"/>
        <v>0</v>
      </c>
      <c r="R1096" s="35">
        <f t="shared" si="70"/>
        <v>0</v>
      </c>
      <c r="S1096" s="35">
        <f t="shared" si="71"/>
        <v>0</v>
      </c>
      <c r="T1096" s="35">
        <f t="shared" si="72"/>
        <v>0</v>
      </c>
    </row>
    <row r="1097" spans="1:20">
      <c r="A1097" s="2"/>
      <c r="B1097" s="2"/>
      <c r="C1097" s="12"/>
      <c r="D1097" s="12"/>
      <c r="E1097" s="13"/>
      <c r="F1097" s="9"/>
      <c r="G1097" s="9"/>
      <c r="H1097" s="9"/>
      <c r="I1097" s="9"/>
      <c r="J1097" s="9"/>
      <c r="K1097" s="9"/>
      <c r="L1097" s="9"/>
      <c r="M1097" s="9"/>
      <c r="N1097" s="9"/>
      <c r="O1097" s="9"/>
      <c r="P1097" s="9"/>
      <c r="Q1097" s="10">
        <f t="shared" si="69"/>
        <v>0</v>
      </c>
      <c r="R1097" s="35">
        <f t="shared" si="70"/>
        <v>0</v>
      </c>
      <c r="S1097" s="35">
        <f t="shared" si="71"/>
        <v>0</v>
      </c>
      <c r="T1097" s="35">
        <f t="shared" si="72"/>
        <v>0</v>
      </c>
    </row>
    <row r="1098" spans="1:20">
      <c r="A1098" s="2"/>
      <c r="B1098" s="2"/>
      <c r="C1098" s="12"/>
      <c r="D1098" s="12"/>
      <c r="E1098" s="13"/>
      <c r="F1098" s="9"/>
      <c r="G1098" s="9"/>
      <c r="H1098" s="9"/>
      <c r="I1098" s="9"/>
      <c r="J1098" s="9"/>
      <c r="K1098" s="9"/>
      <c r="L1098" s="9"/>
      <c r="M1098" s="9"/>
      <c r="N1098" s="9"/>
      <c r="O1098" s="9"/>
      <c r="P1098" s="9"/>
      <c r="Q1098" s="10">
        <f t="shared" si="69"/>
        <v>0</v>
      </c>
      <c r="R1098" s="35">
        <f t="shared" si="70"/>
        <v>0</v>
      </c>
      <c r="S1098" s="35">
        <f t="shared" si="71"/>
        <v>0</v>
      </c>
      <c r="T1098" s="35">
        <f t="shared" si="72"/>
        <v>0</v>
      </c>
    </row>
    <row r="1099" spans="1:20">
      <c r="A1099" s="2"/>
      <c r="B1099" s="2"/>
      <c r="C1099" s="12"/>
      <c r="D1099" s="12"/>
      <c r="E1099" s="13"/>
      <c r="F1099" s="9"/>
      <c r="G1099" s="9"/>
      <c r="H1099" s="9"/>
      <c r="I1099" s="9"/>
      <c r="J1099" s="9"/>
      <c r="K1099" s="9"/>
      <c r="L1099" s="9"/>
      <c r="M1099" s="9"/>
      <c r="N1099" s="9"/>
      <c r="O1099" s="9"/>
      <c r="P1099" s="9"/>
      <c r="Q1099" s="10">
        <f t="shared" si="69"/>
        <v>0</v>
      </c>
      <c r="R1099" s="35">
        <f t="shared" si="70"/>
        <v>0</v>
      </c>
      <c r="S1099" s="35">
        <f t="shared" si="71"/>
        <v>0</v>
      </c>
      <c r="T1099" s="35">
        <f t="shared" si="72"/>
        <v>0</v>
      </c>
    </row>
    <row r="1100" spans="1:20">
      <c r="A1100" s="2"/>
      <c r="B1100" s="2"/>
      <c r="C1100" s="12"/>
      <c r="D1100" s="12"/>
      <c r="E1100" s="13"/>
      <c r="F1100" s="9"/>
      <c r="G1100" s="9"/>
      <c r="H1100" s="9"/>
      <c r="I1100" s="9"/>
      <c r="J1100" s="9"/>
      <c r="K1100" s="9"/>
      <c r="L1100" s="9"/>
      <c r="M1100" s="9"/>
      <c r="N1100" s="9"/>
      <c r="O1100" s="9"/>
      <c r="P1100" s="9"/>
      <c r="Q1100" s="10">
        <f t="shared" si="69"/>
        <v>0</v>
      </c>
      <c r="R1100" s="35">
        <f t="shared" si="70"/>
        <v>0</v>
      </c>
      <c r="S1100" s="35">
        <f t="shared" si="71"/>
        <v>0</v>
      </c>
      <c r="T1100" s="35">
        <f t="shared" si="72"/>
        <v>0</v>
      </c>
    </row>
    <row r="1101" spans="1:20">
      <c r="A1101" s="2"/>
      <c r="B1101" s="2"/>
      <c r="C1101" s="12"/>
      <c r="D1101" s="12"/>
      <c r="E1101" s="13"/>
      <c r="F1101" s="9"/>
      <c r="G1101" s="9"/>
      <c r="H1101" s="9"/>
      <c r="I1101" s="9"/>
      <c r="J1101" s="9"/>
      <c r="K1101" s="9"/>
      <c r="L1101" s="9"/>
      <c r="M1101" s="9"/>
      <c r="N1101" s="9"/>
      <c r="O1101" s="9"/>
      <c r="P1101" s="9"/>
      <c r="Q1101" s="10">
        <f t="shared" si="69"/>
        <v>0</v>
      </c>
      <c r="R1101" s="35">
        <f t="shared" si="70"/>
        <v>0</v>
      </c>
      <c r="S1101" s="35">
        <f t="shared" si="71"/>
        <v>0</v>
      </c>
      <c r="T1101" s="35">
        <f t="shared" si="72"/>
        <v>0</v>
      </c>
    </row>
    <row r="1102" spans="1:20">
      <c r="A1102" s="2"/>
      <c r="B1102" s="2"/>
      <c r="C1102" s="12"/>
      <c r="D1102" s="12"/>
      <c r="E1102" s="13"/>
      <c r="F1102" s="9"/>
      <c r="G1102" s="9"/>
      <c r="H1102" s="9"/>
      <c r="I1102" s="9"/>
      <c r="J1102" s="9"/>
      <c r="K1102" s="9"/>
      <c r="L1102" s="9"/>
      <c r="M1102" s="9"/>
      <c r="N1102" s="9"/>
      <c r="O1102" s="9"/>
      <c r="P1102" s="9"/>
      <c r="Q1102" s="10">
        <f t="shared" si="69"/>
        <v>0</v>
      </c>
      <c r="R1102" s="35">
        <f t="shared" si="70"/>
        <v>0</v>
      </c>
      <c r="S1102" s="35">
        <f t="shared" si="71"/>
        <v>0</v>
      </c>
      <c r="T1102" s="35">
        <f t="shared" si="72"/>
        <v>0</v>
      </c>
    </row>
    <row r="1103" spans="1:20">
      <c r="A1103" s="2"/>
      <c r="B1103" s="2"/>
      <c r="C1103" s="12"/>
      <c r="D1103" s="12"/>
      <c r="E1103" s="13"/>
      <c r="F1103" s="9"/>
      <c r="G1103" s="9"/>
      <c r="H1103" s="9"/>
      <c r="I1103" s="9"/>
      <c r="J1103" s="9"/>
      <c r="K1103" s="9"/>
      <c r="L1103" s="9"/>
      <c r="M1103" s="9"/>
      <c r="N1103" s="9"/>
      <c r="O1103" s="9"/>
      <c r="P1103" s="9"/>
      <c r="Q1103" s="10">
        <f t="shared" si="69"/>
        <v>0</v>
      </c>
      <c r="R1103" s="35">
        <f t="shared" si="70"/>
        <v>0</v>
      </c>
      <c r="S1103" s="35">
        <f t="shared" si="71"/>
        <v>0</v>
      </c>
      <c r="T1103" s="35">
        <f t="shared" si="72"/>
        <v>0</v>
      </c>
    </row>
    <row r="1104" spans="1:20">
      <c r="A1104" s="2"/>
      <c r="B1104" s="2"/>
      <c r="C1104" s="12"/>
      <c r="D1104" s="12"/>
      <c r="E1104" s="13"/>
      <c r="F1104" s="9"/>
      <c r="G1104" s="9"/>
      <c r="H1104" s="9"/>
      <c r="I1104" s="9"/>
      <c r="J1104" s="9"/>
      <c r="K1104" s="9"/>
      <c r="L1104" s="9"/>
      <c r="M1104" s="9"/>
      <c r="N1104" s="9"/>
      <c r="O1104" s="9"/>
      <c r="P1104" s="9"/>
      <c r="Q1104" s="10">
        <f t="shared" si="69"/>
        <v>0</v>
      </c>
      <c r="R1104" s="35">
        <f t="shared" si="70"/>
        <v>0</v>
      </c>
      <c r="S1104" s="35">
        <f t="shared" si="71"/>
        <v>0</v>
      </c>
      <c r="T1104" s="35">
        <f t="shared" si="72"/>
        <v>0</v>
      </c>
    </row>
    <row r="1105" spans="1:20">
      <c r="A1105" s="2"/>
      <c r="B1105" s="2"/>
      <c r="C1105" s="12"/>
      <c r="D1105" s="12"/>
      <c r="E1105" s="13"/>
      <c r="F1105" s="9"/>
      <c r="G1105" s="9"/>
      <c r="H1105" s="9"/>
      <c r="I1105" s="9"/>
      <c r="J1105" s="9"/>
      <c r="K1105" s="9"/>
      <c r="L1105" s="9"/>
      <c r="M1105" s="9"/>
      <c r="N1105" s="9"/>
      <c r="O1105" s="9"/>
      <c r="P1105" s="9"/>
      <c r="Q1105" s="10">
        <f t="shared" si="69"/>
        <v>0</v>
      </c>
      <c r="R1105" s="35">
        <f t="shared" si="70"/>
        <v>0</v>
      </c>
      <c r="S1105" s="35">
        <f t="shared" si="71"/>
        <v>0</v>
      </c>
      <c r="T1105" s="35">
        <f t="shared" si="72"/>
        <v>0</v>
      </c>
    </row>
    <row r="1106" spans="1:20">
      <c r="A1106" s="2"/>
      <c r="B1106" s="2"/>
      <c r="C1106" s="12"/>
      <c r="D1106" s="12"/>
      <c r="E1106" s="13"/>
      <c r="F1106" s="9"/>
      <c r="G1106" s="9"/>
      <c r="H1106" s="9"/>
      <c r="I1106" s="9"/>
      <c r="J1106" s="9"/>
      <c r="K1106" s="9"/>
      <c r="L1106" s="9"/>
      <c r="M1106" s="9"/>
      <c r="N1106" s="9"/>
      <c r="O1106" s="9"/>
      <c r="P1106" s="9"/>
      <c r="Q1106" s="10">
        <f t="shared" si="69"/>
        <v>0</v>
      </c>
      <c r="R1106" s="35">
        <f t="shared" si="70"/>
        <v>0</v>
      </c>
      <c r="S1106" s="35">
        <f t="shared" si="71"/>
        <v>0</v>
      </c>
      <c r="T1106" s="35">
        <f t="shared" si="72"/>
        <v>0</v>
      </c>
    </row>
    <row r="1107" spans="1:20">
      <c r="A1107" s="2"/>
      <c r="B1107" s="2"/>
      <c r="C1107" s="12"/>
      <c r="D1107" s="12"/>
      <c r="E1107" s="13"/>
      <c r="F1107" s="9"/>
      <c r="G1107" s="9"/>
      <c r="H1107" s="9"/>
      <c r="I1107" s="9"/>
      <c r="J1107" s="9"/>
      <c r="K1107" s="9"/>
      <c r="L1107" s="9"/>
      <c r="M1107" s="9"/>
      <c r="N1107" s="9"/>
      <c r="O1107" s="9"/>
      <c r="P1107" s="9"/>
      <c r="Q1107" s="10">
        <f t="shared" si="69"/>
        <v>0</v>
      </c>
      <c r="R1107" s="35">
        <f t="shared" si="70"/>
        <v>0</v>
      </c>
      <c r="S1107" s="35">
        <f t="shared" si="71"/>
        <v>0</v>
      </c>
      <c r="T1107" s="35">
        <f t="shared" si="72"/>
        <v>0</v>
      </c>
    </row>
    <row r="1108" spans="1:20">
      <c r="A1108" s="2"/>
      <c r="B1108" s="2"/>
      <c r="C1108" s="12"/>
      <c r="D1108" s="12"/>
      <c r="E1108" s="13"/>
      <c r="F1108" s="9"/>
      <c r="G1108" s="9"/>
      <c r="H1108" s="9"/>
      <c r="I1108" s="9"/>
      <c r="J1108" s="9"/>
      <c r="K1108" s="9"/>
      <c r="L1108" s="9"/>
      <c r="M1108" s="9"/>
      <c r="N1108" s="9"/>
      <c r="O1108" s="9"/>
      <c r="P1108" s="9"/>
      <c r="Q1108" s="10">
        <f t="shared" si="69"/>
        <v>0</v>
      </c>
      <c r="R1108" s="35">
        <f t="shared" si="70"/>
        <v>0</v>
      </c>
      <c r="S1108" s="35">
        <f t="shared" si="71"/>
        <v>0</v>
      </c>
      <c r="T1108" s="35">
        <f t="shared" si="72"/>
        <v>0</v>
      </c>
    </row>
    <row r="1109" spans="1:20">
      <c r="A1109" s="2"/>
      <c r="B1109" s="2"/>
      <c r="C1109" s="12"/>
      <c r="D1109" s="12"/>
      <c r="E1109" s="13"/>
      <c r="F1109" s="9"/>
      <c r="G1109" s="9"/>
      <c r="H1109" s="9"/>
      <c r="I1109" s="9"/>
      <c r="J1109" s="9"/>
      <c r="K1109" s="9"/>
      <c r="L1109" s="9"/>
      <c r="M1109" s="9"/>
      <c r="N1109" s="9"/>
      <c r="O1109" s="9"/>
      <c r="P1109" s="9"/>
      <c r="Q1109" s="10">
        <f t="shared" si="69"/>
        <v>0</v>
      </c>
      <c r="R1109" s="35">
        <f t="shared" si="70"/>
        <v>0</v>
      </c>
      <c r="S1109" s="35">
        <f t="shared" si="71"/>
        <v>0</v>
      </c>
      <c r="T1109" s="35">
        <f t="shared" si="72"/>
        <v>0</v>
      </c>
    </row>
    <row r="1110" spans="1:20">
      <c r="A1110" s="2"/>
      <c r="B1110" s="2"/>
      <c r="C1110" s="12"/>
      <c r="D1110" s="12"/>
      <c r="E1110" s="13"/>
      <c r="F1110" s="9"/>
      <c r="G1110" s="9"/>
      <c r="H1110" s="9"/>
      <c r="I1110" s="9"/>
      <c r="J1110" s="9"/>
      <c r="K1110" s="9"/>
      <c r="L1110" s="9"/>
      <c r="M1110" s="9"/>
      <c r="N1110" s="9"/>
      <c r="O1110" s="9"/>
      <c r="P1110" s="9"/>
      <c r="Q1110" s="10">
        <f t="shared" si="69"/>
        <v>0</v>
      </c>
      <c r="R1110" s="35">
        <f t="shared" si="70"/>
        <v>0</v>
      </c>
      <c r="S1110" s="35">
        <f t="shared" si="71"/>
        <v>0</v>
      </c>
      <c r="T1110" s="35">
        <f t="shared" si="72"/>
        <v>0</v>
      </c>
    </row>
    <row r="1111" spans="1:20">
      <c r="A1111" s="2"/>
      <c r="B1111" s="2"/>
      <c r="C1111" s="12"/>
      <c r="D1111" s="12"/>
      <c r="E1111" s="13"/>
      <c r="F1111" s="9"/>
      <c r="G1111" s="9"/>
      <c r="H1111" s="9"/>
      <c r="I1111" s="9"/>
      <c r="J1111" s="9"/>
      <c r="K1111" s="9"/>
      <c r="L1111" s="9"/>
      <c r="M1111" s="9"/>
      <c r="N1111" s="9"/>
      <c r="O1111" s="9"/>
      <c r="P1111" s="9"/>
      <c r="Q1111" s="10">
        <f t="shared" si="69"/>
        <v>0</v>
      </c>
      <c r="R1111" s="35">
        <f t="shared" si="70"/>
        <v>0</v>
      </c>
      <c r="S1111" s="35">
        <f t="shared" si="71"/>
        <v>0</v>
      </c>
      <c r="T1111" s="35">
        <f t="shared" si="72"/>
        <v>0</v>
      </c>
    </row>
    <row r="1112" spans="1:20">
      <c r="A1112" s="2"/>
      <c r="B1112" s="2"/>
      <c r="C1112" s="12"/>
      <c r="D1112" s="12"/>
      <c r="E1112" s="13"/>
      <c r="F1112" s="9"/>
      <c r="G1112" s="9"/>
      <c r="H1112" s="9"/>
      <c r="I1112" s="9"/>
      <c r="J1112" s="9"/>
      <c r="K1112" s="9"/>
      <c r="L1112" s="9"/>
      <c r="M1112" s="9"/>
      <c r="N1112" s="9"/>
      <c r="O1112" s="9"/>
      <c r="P1112" s="9"/>
      <c r="Q1112" s="10">
        <f t="shared" si="69"/>
        <v>0</v>
      </c>
      <c r="R1112" s="35">
        <f t="shared" si="70"/>
        <v>0</v>
      </c>
      <c r="S1112" s="35">
        <f t="shared" si="71"/>
        <v>0</v>
      </c>
      <c r="T1112" s="35">
        <f t="shared" si="72"/>
        <v>0</v>
      </c>
    </row>
    <row r="1113" spans="1:20">
      <c r="A1113" s="2"/>
      <c r="B1113" s="2"/>
      <c r="C1113" s="12"/>
      <c r="D1113" s="12"/>
      <c r="E1113" s="13"/>
      <c r="F1113" s="9"/>
      <c r="G1113" s="9"/>
      <c r="H1113" s="9"/>
      <c r="I1113" s="9"/>
      <c r="J1113" s="9"/>
      <c r="K1113" s="9"/>
      <c r="L1113" s="9"/>
      <c r="M1113" s="9"/>
      <c r="N1113" s="9"/>
      <c r="O1113" s="9"/>
      <c r="P1113" s="9"/>
      <c r="Q1113" s="10">
        <f t="shared" si="69"/>
        <v>0</v>
      </c>
      <c r="R1113" s="35">
        <f t="shared" si="70"/>
        <v>0</v>
      </c>
      <c r="S1113" s="35">
        <f t="shared" si="71"/>
        <v>0</v>
      </c>
      <c r="T1113" s="35">
        <f t="shared" si="72"/>
        <v>0</v>
      </c>
    </row>
    <row r="1114" spans="1:20">
      <c r="A1114" s="2"/>
      <c r="B1114" s="2"/>
      <c r="C1114" s="12"/>
      <c r="D1114" s="12"/>
      <c r="E1114" s="13"/>
      <c r="F1114" s="9"/>
      <c r="G1114" s="9"/>
      <c r="H1114" s="9"/>
      <c r="I1114" s="9"/>
      <c r="J1114" s="9"/>
      <c r="K1114" s="9"/>
      <c r="L1114" s="9"/>
      <c r="M1114" s="9"/>
      <c r="N1114" s="9"/>
      <c r="O1114" s="9"/>
      <c r="P1114" s="9"/>
      <c r="Q1114" s="10">
        <f t="shared" si="69"/>
        <v>0</v>
      </c>
      <c r="R1114" s="35">
        <f t="shared" si="70"/>
        <v>0</v>
      </c>
      <c r="S1114" s="35">
        <f t="shared" si="71"/>
        <v>0</v>
      </c>
      <c r="T1114" s="35">
        <f t="shared" si="72"/>
        <v>0</v>
      </c>
    </row>
    <row r="1115" spans="1:20">
      <c r="A1115" s="2"/>
      <c r="B1115" s="2"/>
      <c r="C1115" s="12"/>
      <c r="D1115" s="12"/>
      <c r="E1115" s="13"/>
      <c r="F1115" s="9"/>
      <c r="G1115" s="9"/>
      <c r="H1115" s="9"/>
      <c r="I1115" s="9"/>
      <c r="J1115" s="9"/>
      <c r="K1115" s="9"/>
      <c r="L1115" s="9"/>
      <c r="M1115" s="9"/>
      <c r="N1115" s="9"/>
      <c r="O1115" s="9"/>
      <c r="P1115" s="9"/>
      <c r="Q1115" s="10">
        <f t="shared" si="69"/>
        <v>0</v>
      </c>
      <c r="R1115" s="35">
        <f t="shared" si="70"/>
        <v>0</v>
      </c>
      <c r="S1115" s="35">
        <f t="shared" si="71"/>
        <v>0</v>
      </c>
      <c r="T1115" s="35">
        <f t="shared" si="72"/>
        <v>0</v>
      </c>
    </row>
    <row r="1116" spans="1:20">
      <c r="A1116" s="2"/>
      <c r="B1116" s="2"/>
      <c r="C1116" s="12"/>
      <c r="D1116" s="12"/>
      <c r="E1116" s="13"/>
      <c r="F1116" s="9"/>
      <c r="G1116" s="9"/>
      <c r="H1116" s="9"/>
      <c r="I1116" s="9"/>
      <c r="J1116" s="9"/>
      <c r="K1116" s="9"/>
      <c r="L1116" s="9"/>
      <c r="M1116" s="9"/>
      <c r="N1116" s="9"/>
      <c r="O1116" s="9"/>
      <c r="P1116" s="9"/>
      <c r="Q1116" s="10">
        <f t="shared" si="69"/>
        <v>0</v>
      </c>
      <c r="R1116" s="35">
        <f t="shared" si="70"/>
        <v>0</v>
      </c>
      <c r="S1116" s="35">
        <f t="shared" si="71"/>
        <v>0</v>
      </c>
      <c r="T1116" s="35">
        <f t="shared" si="72"/>
        <v>0</v>
      </c>
    </row>
    <row r="1117" spans="1:20">
      <c r="A1117" s="2"/>
      <c r="B1117" s="2"/>
      <c r="C1117" s="12"/>
      <c r="D1117" s="12"/>
      <c r="E1117" s="13"/>
      <c r="F1117" s="9"/>
      <c r="G1117" s="9"/>
      <c r="H1117" s="9"/>
      <c r="I1117" s="9"/>
      <c r="J1117" s="9"/>
      <c r="K1117" s="9"/>
      <c r="L1117" s="9"/>
      <c r="M1117" s="9"/>
      <c r="N1117" s="9"/>
      <c r="O1117" s="9"/>
      <c r="P1117" s="9"/>
      <c r="Q1117" s="10">
        <f t="shared" si="69"/>
        <v>0</v>
      </c>
      <c r="R1117" s="35">
        <f t="shared" si="70"/>
        <v>0</v>
      </c>
      <c r="S1117" s="35">
        <f t="shared" si="71"/>
        <v>0</v>
      </c>
      <c r="T1117" s="35">
        <f t="shared" si="72"/>
        <v>0</v>
      </c>
    </row>
    <row r="1118" spans="1:20">
      <c r="A1118" s="2"/>
      <c r="B1118" s="2"/>
      <c r="C1118" s="12"/>
      <c r="D1118" s="12"/>
      <c r="E1118" s="13"/>
      <c r="F1118" s="9"/>
      <c r="G1118" s="9"/>
      <c r="H1118" s="9"/>
      <c r="I1118" s="9"/>
      <c r="J1118" s="9"/>
      <c r="K1118" s="9"/>
      <c r="L1118" s="9"/>
      <c r="M1118" s="9"/>
      <c r="N1118" s="9"/>
      <c r="O1118" s="9"/>
      <c r="P1118" s="9"/>
      <c r="Q1118" s="10">
        <f t="shared" si="69"/>
        <v>0</v>
      </c>
      <c r="R1118" s="35">
        <f t="shared" si="70"/>
        <v>0</v>
      </c>
      <c r="S1118" s="35">
        <f t="shared" si="71"/>
        <v>0</v>
      </c>
      <c r="T1118" s="35">
        <f t="shared" si="72"/>
        <v>0</v>
      </c>
    </row>
    <row r="1119" spans="1:20">
      <c r="A1119" s="2"/>
      <c r="B1119" s="2"/>
      <c r="C1119" s="12"/>
      <c r="D1119" s="12"/>
      <c r="E1119" s="13"/>
      <c r="F1119" s="9"/>
      <c r="G1119" s="9"/>
      <c r="H1119" s="9"/>
      <c r="I1119" s="9"/>
      <c r="J1119" s="9"/>
      <c r="K1119" s="9"/>
      <c r="L1119" s="9"/>
      <c r="M1119" s="9"/>
      <c r="N1119" s="9"/>
      <c r="O1119" s="9"/>
      <c r="P1119" s="9"/>
      <c r="Q1119" s="10">
        <f t="shared" si="69"/>
        <v>0</v>
      </c>
      <c r="R1119" s="35">
        <f t="shared" si="70"/>
        <v>0</v>
      </c>
      <c r="S1119" s="35">
        <f t="shared" si="71"/>
        <v>0</v>
      </c>
      <c r="T1119" s="35">
        <f t="shared" si="72"/>
        <v>0</v>
      </c>
    </row>
    <row r="1120" spans="1:20">
      <c r="A1120" s="2"/>
      <c r="B1120" s="2"/>
      <c r="C1120" s="12"/>
      <c r="D1120" s="12"/>
      <c r="E1120" s="13"/>
      <c r="F1120" s="9"/>
      <c r="G1120" s="9"/>
      <c r="H1120" s="9"/>
      <c r="I1120" s="9"/>
      <c r="J1120" s="9"/>
      <c r="K1120" s="9"/>
      <c r="L1120" s="9"/>
      <c r="M1120" s="9"/>
      <c r="N1120" s="9"/>
      <c r="O1120" s="9"/>
      <c r="P1120" s="9"/>
      <c r="Q1120" s="10">
        <f t="shared" si="69"/>
        <v>0</v>
      </c>
      <c r="R1120" s="35">
        <f t="shared" si="70"/>
        <v>0</v>
      </c>
      <c r="S1120" s="35">
        <f t="shared" si="71"/>
        <v>0</v>
      </c>
      <c r="T1120" s="35">
        <f t="shared" si="72"/>
        <v>0</v>
      </c>
    </row>
    <row r="1121" spans="1:20">
      <c r="A1121" s="2"/>
      <c r="B1121" s="2"/>
      <c r="C1121" s="12"/>
      <c r="D1121" s="12"/>
      <c r="E1121" s="13"/>
      <c r="F1121" s="9"/>
      <c r="G1121" s="9"/>
      <c r="H1121" s="9"/>
      <c r="I1121" s="9"/>
      <c r="J1121" s="9"/>
      <c r="K1121" s="9"/>
      <c r="L1121" s="9"/>
      <c r="M1121" s="9"/>
      <c r="N1121" s="9"/>
      <c r="O1121" s="9"/>
      <c r="P1121" s="9"/>
      <c r="Q1121" s="10">
        <f t="shared" si="69"/>
        <v>0</v>
      </c>
      <c r="R1121" s="35">
        <f t="shared" si="70"/>
        <v>0</v>
      </c>
      <c r="S1121" s="35">
        <f t="shared" si="71"/>
        <v>0</v>
      </c>
      <c r="T1121" s="35">
        <f t="shared" si="72"/>
        <v>0</v>
      </c>
    </row>
    <row r="1122" spans="1:20">
      <c r="A1122" s="2"/>
      <c r="B1122" s="2"/>
      <c r="C1122" s="12"/>
      <c r="D1122" s="12"/>
      <c r="E1122" s="13"/>
      <c r="F1122" s="9"/>
      <c r="G1122" s="9"/>
      <c r="H1122" s="9"/>
      <c r="I1122" s="9"/>
      <c r="J1122" s="9"/>
      <c r="K1122" s="9"/>
      <c r="L1122" s="9"/>
      <c r="M1122" s="9"/>
      <c r="N1122" s="9"/>
      <c r="O1122" s="9"/>
      <c r="P1122" s="9"/>
      <c r="Q1122" s="10">
        <f t="shared" si="69"/>
        <v>0</v>
      </c>
      <c r="R1122" s="35">
        <f t="shared" si="70"/>
        <v>0</v>
      </c>
      <c r="S1122" s="35">
        <f t="shared" si="71"/>
        <v>0</v>
      </c>
      <c r="T1122" s="35">
        <f t="shared" si="72"/>
        <v>0</v>
      </c>
    </row>
    <row r="1123" spans="1:20">
      <c r="A1123" s="2"/>
      <c r="B1123" s="2"/>
      <c r="C1123" s="12"/>
      <c r="D1123" s="12"/>
      <c r="E1123" s="13"/>
      <c r="F1123" s="9"/>
      <c r="G1123" s="9"/>
      <c r="H1123" s="9"/>
      <c r="I1123" s="9"/>
      <c r="J1123" s="9"/>
      <c r="K1123" s="9"/>
      <c r="L1123" s="9"/>
      <c r="M1123" s="9"/>
      <c r="N1123" s="9"/>
      <c r="O1123" s="9"/>
      <c r="P1123" s="9"/>
      <c r="Q1123" s="10">
        <f t="shared" si="69"/>
        <v>0</v>
      </c>
      <c r="R1123" s="35">
        <f t="shared" si="70"/>
        <v>0</v>
      </c>
      <c r="S1123" s="35">
        <f t="shared" si="71"/>
        <v>0</v>
      </c>
      <c r="T1123" s="35">
        <f t="shared" si="72"/>
        <v>0</v>
      </c>
    </row>
    <row r="1124" spans="1:20">
      <c r="A1124" s="2"/>
      <c r="B1124" s="2"/>
      <c r="C1124" s="12"/>
      <c r="D1124" s="12"/>
      <c r="E1124" s="13"/>
      <c r="F1124" s="9"/>
      <c r="G1124" s="9"/>
      <c r="H1124" s="9"/>
      <c r="I1124" s="9"/>
      <c r="J1124" s="9"/>
      <c r="K1124" s="9"/>
      <c r="L1124" s="9"/>
      <c r="M1124" s="9"/>
      <c r="N1124" s="9"/>
      <c r="O1124" s="9"/>
      <c r="P1124" s="9"/>
      <c r="Q1124" s="10">
        <f t="shared" si="69"/>
        <v>0</v>
      </c>
      <c r="R1124" s="35">
        <f t="shared" si="70"/>
        <v>0</v>
      </c>
      <c r="S1124" s="35">
        <f t="shared" si="71"/>
        <v>0</v>
      </c>
      <c r="T1124" s="35">
        <f t="shared" si="72"/>
        <v>0</v>
      </c>
    </row>
    <row r="1125" spans="1:20">
      <c r="A1125" s="2"/>
      <c r="B1125" s="2"/>
      <c r="C1125" s="12"/>
      <c r="D1125" s="12"/>
      <c r="E1125" s="13"/>
      <c r="F1125" s="9"/>
      <c r="G1125" s="9"/>
      <c r="H1125" s="9"/>
      <c r="I1125" s="9"/>
      <c r="J1125" s="9"/>
      <c r="K1125" s="9"/>
      <c r="L1125" s="9"/>
      <c r="M1125" s="9"/>
      <c r="N1125" s="9"/>
      <c r="O1125" s="9"/>
      <c r="P1125" s="9"/>
      <c r="Q1125" s="10">
        <f t="shared" si="69"/>
        <v>0</v>
      </c>
      <c r="R1125" s="35">
        <f t="shared" si="70"/>
        <v>0</v>
      </c>
      <c r="S1125" s="35">
        <f t="shared" si="71"/>
        <v>0</v>
      </c>
      <c r="T1125" s="35">
        <f t="shared" si="72"/>
        <v>0</v>
      </c>
    </row>
    <row r="1126" spans="1:20">
      <c r="A1126" s="2"/>
      <c r="B1126" s="2"/>
      <c r="C1126" s="12"/>
      <c r="D1126" s="12"/>
      <c r="E1126" s="13"/>
      <c r="F1126" s="9"/>
      <c r="G1126" s="9"/>
      <c r="H1126" s="9"/>
      <c r="I1126" s="9"/>
      <c r="J1126" s="9"/>
      <c r="K1126" s="9"/>
      <c r="L1126" s="9"/>
      <c r="M1126" s="9"/>
      <c r="N1126" s="9"/>
      <c r="O1126" s="9"/>
      <c r="P1126" s="9"/>
      <c r="Q1126" s="10">
        <f t="shared" si="69"/>
        <v>0</v>
      </c>
      <c r="R1126" s="35">
        <f t="shared" si="70"/>
        <v>0</v>
      </c>
      <c r="S1126" s="35">
        <f t="shared" si="71"/>
        <v>0</v>
      </c>
      <c r="T1126" s="35">
        <f t="shared" si="72"/>
        <v>0</v>
      </c>
    </row>
    <row r="1127" spans="1:20">
      <c r="A1127" s="2"/>
      <c r="B1127" s="2"/>
      <c r="C1127" s="12"/>
      <c r="D1127" s="12"/>
      <c r="E1127" s="13"/>
      <c r="F1127" s="9"/>
      <c r="G1127" s="9"/>
      <c r="H1127" s="9"/>
      <c r="I1127" s="9"/>
      <c r="J1127" s="9"/>
      <c r="K1127" s="9"/>
      <c r="L1127" s="9"/>
      <c r="M1127" s="9"/>
      <c r="N1127" s="9"/>
      <c r="O1127" s="9"/>
      <c r="P1127" s="9"/>
      <c r="Q1127" s="10">
        <f t="shared" si="69"/>
        <v>0</v>
      </c>
      <c r="R1127" s="35">
        <f t="shared" si="70"/>
        <v>0</v>
      </c>
      <c r="S1127" s="35">
        <f t="shared" si="71"/>
        <v>0</v>
      </c>
      <c r="T1127" s="35">
        <f t="shared" si="72"/>
        <v>0</v>
      </c>
    </row>
    <row r="1128" spans="1:20">
      <c r="A1128" s="2"/>
      <c r="B1128" s="2"/>
      <c r="C1128" s="12"/>
      <c r="D1128" s="12"/>
      <c r="E1128" s="13"/>
      <c r="F1128" s="9"/>
      <c r="G1128" s="9"/>
      <c r="H1128" s="9"/>
      <c r="I1128" s="9"/>
      <c r="J1128" s="9"/>
      <c r="K1128" s="9"/>
      <c r="L1128" s="9"/>
      <c r="M1128" s="9"/>
      <c r="N1128" s="9"/>
      <c r="O1128" s="9"/>
      <c r="P1128" s="9"/>
      <c r="Q1128" s="10">
        <f t="shared" si="69"/>
        <v>0</v>
      </c>
      <c r="R1128" s="35">
        <f t="shared" si="70"/>
        <v>0</v>
      </c>
      <c r="S1128" s="35">
        <f t="shared" si="71"/>
        <v>0</v>
      </c>
      <c r="T1128" s="35">
        <f t="shared" si="72"/>
        <v>0</v>
      </c>
    </row>
    <row r="1129" spans="1:20">
      <c r="A1129" s="2"/>
      <c r="B1129" s="2"/>
      <c r="C1129" s="12"/>
      <c r="D1129" s="12"/>
      <c r="E1129" s="13"/>
      <c r="F1129" s="9"/>
      <c r="G1129" s="9"/>
      <c r="H1129" s="9"/>
      <c r="I1129" s="9"/>
      <c r="J1129" s="9"/>
      <c r="K1129" s="9"/>
      <c r="L1129" s="9"/>
      <c r="M1129" s="9"/>
      <c r="N1129" s="9"/>
      <c r="O1129" s="9"/>
      <c r="P1129" s="9"/>
      <c r="Q1129" s="10">
        <f t="shared" si="69"/>
        <v>0</v>
      </c>
      <c r="R1129" s="35">
        <f t="shared" si="70"/>
        <v>0</v>
      </c>
      <c r="S1129" s="35">
        <f t="shared" si="71"/>
        <v>0</v>
      </c>
      <c r="T1129" s="35">
        <f t="shared" si="72"/>
        <v>0</v>
      </c>
    </row>
    <row r="1130" spans="1:20">
      <c r="A1130" s="2"/>
      <c r="B1130" s="2"/>
      <c r="C1130" s="12"/>
      <c r="D1130" s="12"/>
      <c r="E1130" s="13"/>
      <c r="F1130" s="9"/>
      <c r="G1130" s="9"/>
      <c r="H1130" s="9"/>
      <c r="I1130" s="9"/>
      <c r="J1130" s="9"/>
      <c r="K1130" s="9"/>
      <c r="L1130" s="9"/>
      <c r="M1130" s="9"/>
      <c r="N1130" s="9"/>
      <c r="O1130" s="9"/>
      <c r="P1130" s="9"/>
      <c r="Q1130" s="10">
        <f t="shared" si="69"/>
        <v>0</v>
      </c>
      <c r="R1130" s="35">
        <f t="shared" si="70"/>
        <v>0</v>
      </c>
      <c r="S1130" s="35">
        <f t="shared" si="71"/>
        <v>0</v>
      </c>
      <c r="T1130" s="35">
        <f t="shared" si="72"/>
        <v>0</v>
      </c>
    </row>
    <row r="1131" spans="1:20">
      <c r="A1131" s="2"/>
      <c r="B1131" s="2"/>
      <c r="C1131" s="12"/>
      <c r="D1131" s="12"/>
      <c r="E1131" s="13"/>
      <c r="F1131" s="9"/>
      <c r="G1131" s="9"/>
      <c r="H1131" s="9"/>
      <c r="I1131" s="9"/>
      <c r="J1131" s="9"/>
      <c r="K1131" s="9"/>
      <c r="L1131" s="9"/>
      <c r="M1131" s="9"/>
      <c r="N1131" s="9"/>
      <c r="O1131" s="9"/>
      <c r="P1131" s="9"/>
      <c r="Q1131" s="10">
        <f t="shared" si="69"/>
        <v>0</v>
      </c>
      <c r="R1131" s="35">
        <f t="shared" si="70"/>
        <v>0</v>
      </c>
      <c r="S1131" s="35">
        <f t="shared" si="71"/>
        <v>0</v>
      </c>
      <c r="T1131" s="35">
        <f t="shared" si="72"/>
        <v>0</v>
      </c>
    </row>
    <row r="1132" spans="1:20">
      <c r="A1132" s="2"/>
      <c r="B1132" s="2"/>
      <c r="C1132" s="12"/>
      <c r="D1132" s="12"/>
      <c r="E1132" s="13"/>
      <c r="F1132" s="9"/>
      <c r="G1132" s="9"/>
      <c r="H1132" s="9"/>
      <c r="I1132" s="9"/>
      <c r="J1132" s="9"/>
      <c r="K1132" s="9"/>
      <c r="L1132" s="9"/>
      <c r="M1132" s="9"/>
      <c r="N1132" s="9"/>
      <c r="O1132" s="9"/>
      <c r="P1132" s="9"/>
      <c r="Q1132" s="10">
        <f t="shared" si="69"/>
        <v>0</v>
      </c>
      <c r="R1132" s="35">
        <f t="shared" si="70"/>
        <v>0</v>
      </c>
      <c r="S1132" s="35">
        <f t="shared" si="71"/>
        <v>0</v>
      </c>
      <c r="T1132" s="35">
        <f t="shared" si="72"/>
        <v>0</v>
      </c>
    </row>
    <row r="1133" spans="1:20">
      <c r="A1133" s="2"/>
      <c r="B1133" s="2"/>
      <c r="C1133" s="12"/>
      <c r="D1133" s="12"/>
      <c r="E1133" s="13"/>
      <c r="F1133" s="9"/>
      <c r="G1133" s="9"/>
      <c r="H1133" s="9"/>
      <c r="I1133" s="9"/>
      <c r="J1133" s="9"/>
      <c r="K1133" s="9"/>
      <c r="L1133" s="9"/>
      <c r="M1133" s="9"/>
      <c r="N1133" s="9"/>
      <c r="O1133" s="9"/>
      <c r="P1133" s="9"/>
      <c r="Q1133" s="10">
        <f t="shared" si="69"/>
        <v>0</v>
      </c>
      <c r="R1133" s="35">
        <f t="shared" si="70"/>
        <v>0</v>
      </c>
      <c r="S1133" s="35">
        <f t="shared" si="71"/>
        <v>0</v>
      </c>
      <c r="T1133" s="35">
        <f t="shared" si="72"/>
        <v>0</v>
      </c>
    </row>
    <row r="1134" spans="1:20">
      <c r="A1134" s="2"/>
      <c r="B1134" s="2"/>
      <c r="C1134" s="12"/>
      <c r="D1134" s="12"/>
      <c r="E1134" s="13"/>
      <c r="F1134" s="9"/>
      <c r="G1134" s="9"/>
      <c r="H1134" s="9"/>
      <c r="I1134" s="9"/>
      <c r="J1134" s="9"/>
      <c r="K1134" s="9"/>
      <c r="L1134" s="9"/>
      <c r="M1134" s="9"/>
      <c r="N1134" s="9"/>
      <c r="O1134" s="9"/>
      <c r="P1134" s="9"/>
      <c r="Q1134" s="10">
        <f t="shared" si="69"/>
        <v>0</v>
      </c>
      <c r="R1134" s="35">
        <f t="shared" si="70"/>
        <v>0</v>
      </c>
      <c r="S1134" s="35">
        <f t="shared" si="71"/>
        <v>0</v>
      </c>
      <c r="T1134" s="35">
        <f t="shared" si="72"/>
        <v>0</v>
      </c>
    </row>
    <row r="1135" spans="1:20">
      <c r="A1135" s="2"/>
      <c r="B1135" s="2"/>
      <c r="C1135" s="12"/>
      <c r="D1135" s="12"/>
      <c r="E1135" s="13"/>
      <c r="F1135" s="9"/>
      <c r="G1135" s="9"/>
      <c r="H1135" s="9"/>
      <c r="I1135" s="9"/>
      <c r="J1135" s="9"/>
      <c r="K1135" s="9"/>
      <c r="L1135" s="9"/>
      <c r="M1135" s="9"/>
      <c r="N1135" s="9"/>
      <c r="O1135" s="9"/>
      <c r="P1135" s="9"/>
      <c r="Q1135" s="10">
        <f t="shared" si="69"/>
        <v>0</v>
      </c>
      <c r="R1135" s="35">
        <f t="shared" si="70"/>
        <v>0</v>
      </c>
      <c r="S1135" s="35">
        <f t="shared" si="71"/>
        <v>0</v>
      </c>
      <c r="T1135" s="35">
        <f t="shared" si="72"/>
        <v>0</v>
      </c>
    </row>
    <row r="1136" spans="1:20">
      <c r="A1136" s="2"/>
      <c r="B1136" s="2"/>
      <c r="C1136" s="12"/>
      <c r="D1136" s="12"/>
      <c r="E1136" s="13"/>
      <c r="F1136" s="9"/>
      <c r="G1136" s="9"/>
      <c r="H1136" s="9"/>
      <c r="I1136" s="9"/>
      <c r="J1136" s="9"/>
      <c r="K1136" s="9"/>
      <c r="L1136" s="9"/>
      <c r="M1136" s="9"/>
      <c r="N1136" s="9"/>
      <c r="O1136" s="9"/>
      <c r="P1136" s="9"/>
      <c r="Q1136" s="10">
        <f t="shared" si="69"/>
        <v>0</v>
      </c>
      <c r="R1136" s="35">
        <f t="shared" si="70"/>
        <v>0</v>
      </c>
      <c r="S1136" s="35">
        <f t="shared" si="71"/>
        <v>0</v>
      </c>
      <c r="T1136" s="35">
        <f t="shared" si="72"/>
        <v>0</v>
      </c>
    </row>
    <row r="1137" spans="1:20">
      <c r="A1137" s="2"/>
      <c r="B1137" s="2"/>
      <c r="C1137" s="12"/>
      <c r="D1137" s="12"/>
      <c r="E1137" s="13"/>
      <c r="F1137" s="9"/>
      <c r="G1137" s="9"/>
      <c r="H1137" s="9"/>
      <c r="I1137" s="9"/>
      <c r="J1137" s="9"/>
      <c r="K1137" s="9"/>
      <c r="L1137" s="9"/>
      <c r="M1137" s="9"/>
      <c r="N1137" s="9"/>
      <c r="O1137" s="9"/>
      <c r="P1137" s="9"/>
      <c r="Q1137" s="10">
        <f t="shared" si="69"/>
        <v>0</v>
      </c>
      <c r="R1137" s="35">
        <f t="shared" si="70"/>
        <v>0</v>
      </c>
      <c r="S1137" s="35">
        <f t="shared" si="71"/>
        <v>0</v>
      </c>
      <c r="T1137" s="35">
        <f t="shared" si="72"/>
        <v>0</v>
      </c>
    </row>
    <row r="1138" spans="1:20">
      <c r="A1138" s="2"/>
      <c r="B1138" s="2"/>
      <c r="C1138" s="12"/>
      <c r="D1138" s="12"/>
      <c r="E1138" s="13"/>
      <c r="F1138" s="9"/>
      <c r="G1138" s="9"/>
      <c r="H1138" s="9"/>
      <c r="I1138" s="9"/>
      <c r="J1138" s="9"/>
      <c r="K1138" s="9"/>
      <c r="L1138" s="9"/>
      <c r="M1138" s="9"/>
      <c r="N1138" s="9"/>
      <c r="O1138" s="9"/>
      <c r="P1138" s="9"/>
      <c r="Q1138" s="10">
        <f t="shared" si="69"/>
        <v>0</v>
      </c>
      <c r="R1138" s="35">
        <f t="shared" si="70"/>
        <v>0</v>
      </c>
      <c r="S1138" s="35">
        <f t="shared" si="71"/>
        <v>0</v>
      </c>
      <c r="T1138" s="35">
        <f t="shared" si="72"/>
        <v>0</v>
      </c>
    </row>
    <row r="1139" spans="1:20">
      <c r="A1139" s="2"/>
      <c r="B1139" s="2"/>
      <c r="C1139" s="12"/>
      <c r="D1139" s="12"/>
      <c r="E1139" s="13"/>
      <c r="F1139" s="9"/>
      <c r="G1139" s="9"/>
      <c r="H1139" s="9"/>
      <c r="I1139" s="9"/>
      <c r="J1139" s="9"/>
      <c r="K1139" s="9"/>
      <c r="L1139" s="9"/>
      <c r="M1139" s="9"/>
      <c r="N1139" s="9"/>
      <c r="O1139" s="9"/>
      <c r="P1139" s="9"/>
      <c r="Q1139" s="10">
        <f t="shared" si="69"/>
        <v>0</v>
      </c>
      <c r="R1139" s="35">
        <f t="shared" si="70"/>
        <v>0</v>
      </c>
      <c r="S1139" s="35">
        <f t="shared" si="71"/>
        <v>0</v>
      </c>
      <c r="T1139" s="35">
        <f t="shared" si="72"/>
        <v>0</v>
      </c>
    </row>
    <row r="1140" spans="1:20">
      <c r="A1140" s="2"/>
      <c r="B1140" s="2"/>
      <c r="C1140" s="12"/>
      <c r="D1140" s="12"/>
      <c r="E1140" s="13"/>
      <c r="F1140" s="9"/>
      <c r="G1140" s="9"/>
      <c r="H1140" s="9"/>
      <c r="I1140" s="9"/>
      <c r="J1140" s="9"/>
      <c r="K1140" s="9"/>
      <c r="L1140" s="9"/>
      <c r="M1140" s="9"/>
      <c r="N1140" s="9"/>
      <c r="O1140" s="9"/>
      <c r="P1140" s="9"/>
      <c r="Q1140" s="10">
        <f t="shared" si="69"/>
        <v>0</v>
      </c>
      <c r="R1140" s="35">
        <f t="shared" si="70"/>
        <v>0</v>
      </c>
      <c r="S1140" s="35">
        <f t="shared" si="71"/>
        <v>0</v>
      </c>
      <c r="T1140" s="35">
        <f t="shared" si="72"/>
        <v>0</v>
      </c>
    </row>
    <row r="1141" spans="1:20">
      <c r="A1141" s="2"/>
      <c r="B1141" s="2"/>
      <c r="C1141" s="12"/>
      <c r="D1141" s="12"/>
      <c r="E1141" s="13"/>
      <c r="F1141" s="9"/>
      <c r="G1141" s="9"/>
      <c r="H1141" s="9"/>
      <c r="I1141" s="9"/>
      <c r="J1141" s="9"/>
      <c r="K1141" s="9"/>
      <c r="L1141" s="9"/>
      <c r="M1141" s="9"/>
      <c r="N1141" s="9"/>
      <c r="O1141" s="9"/>
      <c r="P1141" s="9"/>
      <c r="Q1141" s="10">
        <f t="shared" si="69"/>
        <v>0</v>
      </c>
      <c r="R1141" s="35">
        <f t="shared" si="70"/>
        <v>0</v>
      </c>
      <c r="S1141" s="35">
        <f t="shared" si="71"/>
        <v>0</v>
      </c>
      <c r="T1141" s="35">
        <f t="shared" si="72"/>
        <v>0</v>
      </c>
    </row>
    <row r="1142" spans="1:20">
      <c r="A1142" s="2"/>
      <c r="B1142" s="2"/>
      <c r="C1142" s="12"/>
      <c r="D1142" s="12"/>
      <c r="E1142" s="13"/>
      <c r="F1142" s="9"/>
      <c r="G1142" s="9"/>
      <c r="H1142" s="9"/>
      <c r="I1142" s="9"/>
      <c r="J1142" s="9"/>
      <c r="K1142" s="9"/>
      <c r="L1142" s="9"/>
      <c r="M1142" s="9"/>
      <c r="N1142" s="9"/>
      <c r="O1142" s="9"/>
      <c r="P1142" s="9"/>
      <c r="Q1142" s="10">
        <f t="shared" si="69"/>
        <v>0</v>
      </c>
      <c r="R1142" s="35">
        <f t="shared" si="70"/>
        <v>0</v>
      </c>
      <c r="S1142" s="35">
        <f t="shared" si="71"/>
        <v>0</v>
      </c>
      <c r="T1142" s="35">
        <f t="shared" si="72"/>
        <v>0</v>
      </c>
    </row>
    <row r="1143" spans="1:20">
      <c r="A1143" s="2"/>
      <c r="B1143" s="2"/>
      <c r="C1143" s="12"/>
      <c r="D1143" s="12"/>
      <c r="E1143" s="13"/>
      <c r="F1143" s="9"/>
      <c r="G1143" s="9"/>
      <c r="H1143" s="9"/>
      <c r="I1143" s="9"/>
      <c r="J1143" s="9"/>
      <c r="K1143" s="9"/>
      <c r="L1143" s="9"/>
      <c r="M1143" s="9"/>
      <c r="N1143" s="9"/>
      <c r="O1143" s="9"/>
      <c r="P1143" s="9"/>
      <c r="Q1143" s="10">
        <f t="shared" si="69"/>
        <v>0</v>
      </c>
      <c r="R1143" s="35">
        <f t="shared" si="70"/>
        <v>0</v>
      </c>
      <c r="S1143" s="35">
        <f t="shared" si="71"/>
        <v>0</v>
      </c>
      <c r="T1143" s="35">
        <f t="shared" si="72"/>
        <v>0</v>
      </c>
    </row>
    <row r="1144" spans="1:20">
      <c r="A1144" s="2"/>
      <c r="B1144" s="2"/>
      <c r="C1144" s="12"/>
      <c r="D1144" s="12"/>
      <c r="E1144" s="13"/>
      <c r="F1144" s="9"/>
      <c r="G1144" s="9"/>
      <c r="H1144" s="9"/>
      <c r="I1144" s="9"/>
      <c r="J1144" s="9"/>
      <c r="K1144" s="9"/>
      <c r="L1144" s="9"/>
      <c r="M1144" s="9"/>
      <c r="N1144" s="9"/>
      <c r="O1144" s="9"/>
      <c r="P1144" s="9"/>
      <c r="Q1144" s="10">
        <f t="shared" si="69"/>
        <v>0</v>
      </c>
      <c r="R1144" s="35">
        <f t="shared" si="70"/>
        <v>0</v>
      </c>
      <c r="S1144" s="35">
        <f t="shared" si="71"/>
        <v>0</v>
      </c>
      <c r="T1144" s="35">
        <f t="shared" si="72"/>
        <v>0</v>
      </c>
    </row>
    <row r="1145" spans="1:20">
      <c r="A1145" s="2"/>
      <c r="B1145" s="2"/>
      <c r="C1145" s="12"/>
      <c r="D1145" s="12"/>
      <c r="E1145" s="13"/>
      <c r="F1145" s="9"/>
      <c r="G1145" s="9"/>
      <c r="H1145" s="9"/>
      <c r="I1145" s="9"/>
      <c r="J1145" s="9"/>
      <c r="K1145" s="9"/>
      <c r="L1145" s="9"/>
      <c r="M1145" s="9"/>
      <c r="N1145" s="9"/>
      <c r="O1145" s="9"/>
      <c r="P1145" s="9"/>
      <c r="Q1145" s="10">
        <f t="shared" si="69"/>
        <v>0</v>
      </c>
      <c r="R1145" s="35">
        <f t="shared" si="70"/>
        <v>0</v>
      </c>
      <c r="S1145" s="35">
        <f t="shared" si="71"/>
        <v>0</v>
      </c>
      <c r="T1145" s="35">
        <f t="shared" si="72"/>
        <v>0</v>
      </c>
    </row>
    <row r="1146" spans="1:20">
      <c r="A1146" s="2"/>
      <c r="B1146" s="2"/>
      <c r="C1146" s="12"/>
      <c r="D1146" s="12"/>
      <c r="E1146" s="13"/>
      <c r="F1146" s="9"/>
      <c r="G1146" s="9"/>
      <c r="H1146" s="9"/>
      <c r="I1146" s="9"/>
      <c r="J1146" s="9"/>
      <c r="K1146" s="9"/>
      <c r="L1146" s="9"/>
      <c r="M1146" s="9"/>
      <c r="N1146" s="9"/>
      <c r="O1146" s="9"/>
      <c r="P1146" s="9"/>
      <c r="Q1146" s="10">
        <f t="shared" si="69"/>
        <v>0</v>
      </c>
      <c r="R1146" s="35">
        <f t="shared" si="70"/>
        <v>0</v>
      </c>
      <c r="S1146" s="35">
        <f t="shared" si="71"/>
        <v>0</v>
      </c>
      <c r="T1146" s="35">
        <f t="shared" si="72"/>
        <v>0</v>
      </c>
    </row>
    <row r="1147" spans="1:20">
      <c r="A1147" s="2"/>
      <c r="B1147" s="2"/>
      <c r="C1147" s="12"/>
      <c r="D1147" s="12"/>
      <c r="E1147" s="13"/>
      <c r="F1147" s="9"/>
      <c r="G1147" s="9"/>
      <c r="H1147" s="9"/>
      <c r="I1147" s="9"/>
      <c r="J1147" s="9"/>
      <c r="K1147" s="9"/>
      <c r="L1147" s="9"/>
      <c r="M1147" s="9"/>
      <c r="N1147" s="9"/>
      <c r="O1147" s="9"/>
      <c r="P1147" s="9"/>
      <c r="Q1147" s="10">
        <f t="shared" si="69"/>
        <v>0</v>
      </c>
      <c r="R1147" s="35">
        <f t="shared" si="70"/>
        <v>0</v>
      </c>
      <c r="S1147" s="35">
        <f t="shared" si="71"/>
        <v>0</v>
      </c>
      <c r="T1147" s="35">
        <f t="shared" si="72"/>
        <v>0</v>
      </c>
    </row>
    <row r="1148" spans="1:20">
      <c r="A1148" s="2"/>
      <c r="B1148" s="2"/>
      <c r="C1148" s="12"/>
      <c r="D1148" s="12"/>
      <c r="E1148" s="13"/>
      <c r="F1148" s="9"/>
      <c r="G1148" s="9"/>
      <c r="H1148" s="9"/>
      <c r="I1148" s="9"/>
      <c r="J1148" s="9"/>
      <c r="K1148" s="9"/>
      <c r="L1148" s="9"/>
      <c r="M1148" s="9"/>
      <c r="N1148" s="9"/>
      <c r="O1148" s="9"/>
      <c r="P1148" s="9"/>
      <c r="Q1148" s="10">
        <f t="shared" si="69"/>
        <v>0</v>
      </c>
      <c r="R1148" s="35">
        <f t="shared" si="70"/>
        <v>0</v>
      </c>
      <c r="S1148" s="35">
        <f t="shared" si="71"/>
        <v>0</v>
      </c>
      <c r="T1148" s="35">
        <f t="shared" si="72"/>
        <v>0</v>
      </c>
    </row>
    <row r="1149" spans="1:20">
      <c r="A1149" s="2"/>
      <c r="B1149" s="2"/>
      <c r="C1149" s="12"/>
      <c r="D1149" s="12"/>
      <c r="E1149" s="13"/>
      <c r="F1149" s="9"/>
      <c r="G1149" s="9"/>
      <c r="H1149" s="9"/>
      <c r="I1149" s="9"/>
      <c r="J1149" s="9"/>
      <c r="K1149" s="9"/>
      <c r="L1149" s="9"/>
      <c r="M1149" s="9"/>
      <c r="N1149" s="9"/>
      <c r="O1149" s="9"/>
      <c r="P1149" s="9"/>
      <c r="Q1149" s="10">
        <f t="shared" si="69"/>
        <v>0</v>
      </c>
      <c r="R1149" s="35">
        <f t="shared" si="70"/>
        <v>0</v>
      </c>
      <c r="S1149" s="35">
        <f t="shared" si="71"/>
        <v>0</v>
      </c>
      <c r="T1149" s="35">
        <f t="shared" si="72"/>
        <v>0</v>
      </c>
    </row>
    <row r="1150" spans="1:20">
      <c r="A1150" s="2"/>
      <c r="B1150" s="2"/>
      <c r="C1150" s="12"/>
      <c r="D1150" s="12"/>
      <c r="E1150" s="13"/>
      <c r="F1150" s="9"/>
      <c r="G1150" s="9"/>
      <c r="H1150" s="9"/>
      <c r="I1150" s="9"/>
      <c r="J1150" s="9"/>
      <c r="K1150" s="9"/>
      <c r="L1150" s="9"/>
      <c r="M1150" s="9"/>
      <c r="N1150" s="9"/>
      <c r="O1150" s="9"/>
      <c r="P1150" s="9"/>
      <c r="Q1150" s="10">
        <f t="shared" si="69"/>
        <v>0</v>
      </c>
      <c r="R1150" s="35">
        <f t="shared" si="70"/>
        <v>0</v>
      </c>
      <c r="S1150" s="35">
        <f t="shared" si="71"/>
        <v>0</v>
      </c>
      <c r="T1150" s="35">
        <f t="shared" si="72"/>
        <v>0</v>
      </c>
    </row>
    <row r="1151" spans="1:20">
      <c r="A1151" s="2"/>
      <c r="B1151" s="2"/>
      <c r="C1151" s="12"/>
      <c r="D1151" s="12"/>
      <c r="E1151" s="13"/>
      <c r="F1151" s="9"/>
      <c r="G1151" s="9"/>
      <c r="H1151" s="9"/>
      <c r="I1151" s="9"/>
      <c r="J1151" s="9"/>
      <c r="K1151" s="9"/>
      <c r="L1151" s="9"/>
      <c r="M1151" s="9"/>
      <c r="N1151" s="9"/>
      <c r="O1151" s="9"/>
      <c r="P1151" s="9"/>
      <c r="Q1151" s="10">
        <f t="shared" si="69"/>
        <v>0</v>
      </c>
      <c r="R1151" s="35">
        <f t="shared" si="70"/>
        <v>0</v>
      </c>
      <c r="S1151" s="35">
        <f t="shared" si="71"/>
        <v>0</v>
      </c>
      <c r="T1151" s="35">
        <f t="shared" si="72"/>
        <v>0</v>
      </c>
    </row>
    <row r="1152" spans="1:20">
      <c r="A1152" s="2"/>
      <c r="B1152" s="2"/>
      <c r="C1152" s="12"/>
      <c r="D1152" s="12"/>
      <c r="E1152" s="13"/>
      <c r="F1152" s="9"/>
      <c r="G1152" s="9"/>
      <c r="H1152" s="9"/>
      <c r="I1152" s="9"/>
      <c r="J1152" s="9"/>
      <c r="K1152" s="9"/>
      <c r="L1152" s="9"/>
      <c r="M1152" s="9"/>
      <c r="N1152" s="9"/>
      <c r="O1152" s="9"/>
      <c r="P1152" s="9"/>
      <c r="Q1152" s="10">
        <f t="shared" si="69"/>
        <v>0</v>
      </c>
      <c r="R1152" s="35">
        <f t="shared" si="70"/>
        <v>0</v>
      </c>
      <c r="S1152" s="35">
        <f t="shared" si="71"/>
        <v>0</v>
      </c>
      <c r="T1152" s="35">
        <f t="shared" si="72"/>
        <v>0</v>
      </c>
    </row>
    <row r="1153" spans="1:20">
      <c r="A1153" s="2"/>
      <c r="B1153" s="2"/>
      <c r="C1153" s="12"/>
      <c r="D1153" s="12"/>
      <c r="E1153" s="13"/>
      <c r="F1153" s="9"/>
      <c r="G1153" s="9"/>
      <c r="H1153" s="9"/>
      <c r="I1153" s="9"/>
      <c r="J1153" s="9"/>
      <c r="K1153" s="9"/>
      <c r="L1153" s="9"/>
      <c r="M1153" s="9"/>
      <c r="N1153" s="9"/>
      <c r="O1153" s="9"/>
      <c r="P1153" s="9"/>
      <c r="Q1153" s="10">
        <f t="shared" si="69"/>
        <v>0</v>
      </c>
      <c r="R1153" s="35">
        <f t="shared" si="70"/>
        <v>0</v>
      </c>
      <c r="S1153" s="35">
        <f t="shared" si="71"/>
        <v>0</v>
      </c>
      <c r="T1153" s="35">
        <f t="shared" si="72"/>
        <v>0</v>
      </c>
    </row>
    <row r="1154" spans="1:20">
      <c r="A1154" s="2"/>
      <c r="B1154" s="2"/>
      <c r="C1154" s="12"/>
      <c r="D1154" s="12"/>
      <c r="E1154" s="13"/>
      <c r="F1154" s="9"/>
      <c r="G1154" s="9"/>
      <c r="H1154" s="9"/>
      <c r="I1154" s="9"/>
      <c r="J1154" s="9"/>
      <c r="K1154" s="9"/>
      <c r="L1154" s="9"/>
      <c r="M1154" s="9"/>
      <c r="N1154" s="9"/>
      <c r="O1154" s="9"/>
      <c r="P1154" s="9"/>
      <c r="Q1154" s="10">
        <f t="shared" si="69"/>
        <v>0</v>
      </c>
      <c r="R1154" s="35">
        <f t="shared" si="70"/>
        <v>0</v>
      </c>
      <c r="S1154" s="35">
        <f t="shared" si="71"/>
        <v>0</v>
      </c>
      <c r="T1154" s="35">
        <f t="shared" si="72"/>
        <v>0</v>
      </c>
    </row>
    <row r="1155" spans="1:20">
      <c r="A1155" s="2"/>
      <c r="B1155" s="2"/>
      <c r="C1155" s="12"/>
      <c r="D1155" s="12"/>
      <c r="E1155" s="13"/>
      <c r="F1155" s="9"/>
      <c r="G1155" s="9"/>
      <c r="H1155" s="9"/>
      <c r="I1155" s="9"/>
      <c r="J1155" s="9"/>
      <c r="K1155" s="9"/>
      <c r="L1155" s="9"/>
      <c r="M1155" s="9"/>
      <c r="N1155" s="9"/>
      <c r="O1155" s="9"/>
      <c r="P1155" s="9"/>
      <c r="Q1155" s="10">
        <f t="shared" si="69"/>
        <v>0</v>
      </c>
      <c r="R1155" s="35">
        <f t="shared" si="70"/>
        <v>0</v>
      </c>
      <c r="S1155" s="35">
        <f t="shared" si="71"/>
        <v>0</v>
      </c>
      <c r="T1155" s="35">
        <f t="shared" si="72"/>
        <v>0</v>
      </c>
    </row>
    <row r="1156" spans="1:20">
      <c r="A1156" s="2"/>
      <c r="B1156" s="2"/>
      <c r="C1156" s="12"/>
      <c r="D1156" s="12"/>
      <c r="E1156" s="13"/>
      <c r="F1156" s="9"/>
      <c r="G1156" s="9"/>
      <c r="H1156" s="9"/>
      <c r="I1156" s="9"/>
      <c r="J1156" s="9"/>
      <c r="K1156" s="9"/>
      <c r="L1156" s="9"/>
      <c r="M1156" s="9"/>
      <c r="N1156" s="9"/>
      <c r="O1156" s="9"/>
      <c r="P1156" s="9"/>
      <c r="Q1156" s="10">
        <f t="shared" si="69"/>
        <v>0</v>
      </c>
      <c r="R1156" s="35">
        <f t="shared" si="70"/>
        <v>0</v>
      </c>
      <c r="S1156" s="35">
        <f t="shared" si="71"/>
        <v>0</v>
      </c>
      <c r="T1156" s="35">
        <f t="shared" si="72"/>
        <v>0</v>
      </c>
    </row>
    <row r="1157" spans="1:20">
      <c r="A1157" s="2"/>
      <c r="B1157" s="2"/>
      <c r="C1157" s="12"/>
      <c r="D1157" s="12"/>
      <c r="E1157" s="13"/>
      <c r="F1157" s="9"/>
      <c r="G1157" s="9"/>
      <c r="H1157" s="9"/>
      <c r="I1157" s="9"/>
      <c r="J1157" s="9"/>
      <c r="K1157" s="9"/>
      <c r="L1157" s="9"/>
      <c r="M1157" s="9"/>
      <c r="N1157" s="9"/>
      <c r="O1157" s="9"/>
      <c r="P1157" s="9"/>
      <c r="Q1157" s="10">
        <f t="shared" si="69"/>
        <v>0</v>
      </c>
      <c r="R1157" s="35">
        <f t="shared" si="70"/>
        <v>0</v>
      </c>
      <c r="S1157" s="35">
        <f t="shared" si="71"/>
        <v>0</v>
      </c>
      <c r="T1157" s="35">
        <f t="shared" si="72"/>
        <v>0</v>
      </c>
    </row>
    <row r="1158" spans="1:20">
      <c r="A1158" s="2"/>
      <c r="B1158" s="2"/>
      <c r="C1158" s="12"/>
      <c r="D1158" s="12"/>
      <c r="E1158" s="13"/>
      <c r="F1158" s="9"/>
      <c r="G1158" s="9"/>
      <c r="H1158" s="9"/>
      <c r="I1158" s="9"/>
      <c r="J1158" s="9"/>
      <c r="K1158" s="9"/>
      <c r="L1158" s="9"/>
      <c r="M1158" s="9"/>
      <c r="N1158" s="9"/>
      <c r="O1158" s="9"/>
      <c r="P1158" s="9"/>
      <c r="Q1158" s="10">
        <f t="shared" ref="Q1158:Q1221" si="73">F1158+G1158</f>
        <v>0</v>
      </c>
      <c r="R1158" s="35">
        <f t="shared" ref="R1158:R1221" si="74">((F1158+H1158)*12+(G1158*6)+(I1158+J1158+K1158+L1158+M1158+N1158+O1158)*12+(P1158)+(Q1158))/1000000</f>
        <v>0</v>
      </c>
      <c r="S1158" s="35">
        <f t="shared" ref="S1158:S1221" si="75">(IF(F1158&gt;15000,"15000",F1158))/1000000</f>
        <v>0</v>
      </c>
      <c r="T1158" s="35">
        <f t="shared" ref="T1158:T1221" si="76">((F1158*12+G1158*6)*15%)/1000000</f>
        <v>0</v>
      </c>
    </row>
    <row r="1159" spans="1:20">
      <c r="A1159" s="2"/>
      <c r="B1159" s="2"/>
      <c r="C1159" s="12"/>
      <c r="D1159" s="12"/>
      <c r="E1159" s="13"/>
      <c r="F1159" s="9"/>
      <c r="G1159" s="9"/>
      <c r="H1159" s="9"/>
      <c r="I1159" s="9"/>
      <c r="J1159" s="9"/>
      <c r="K1159" s="9"/>
      <c r="L1159" s="9"/>
      <c r="M1159" s="9"/>
      <c r="N1159" s="9"/>
      <c r="O1159" s="9"/>
      <c r="P1159" s="9"/>
      <c r="Q1159" s="10">
        <f t="shared" si="73"/>
        <v>0</v>
      </c>
      <c r="R1159" s="35">
        <f t="shared" si="74"/>
        <v>0</v>
      </c>
      <c r="S1159" s="35">
        <f t="shared" si="75"/>
        <v>0</v>
      </c>
      <c r="T1159" s="35">
        <f t="shared" si="76"/>
        <v>0</v>
      </c>
    </row>
    <row r="1160" spans="1:20">
      <c r="A1160" s="2"/>
      <c r="B1160" s="2"/>
      <c r="C1160" s="12"/>
      <c r="D1160" s="12"/>
      <c r="E1160" s="13"/>
      <c r="F1160" s="9"/>
      <c r="G1160" s="9"/>
      <c r="H1160" s="9"/>
      <c r="I1160" s="9"/>
      <c r="J1160" s="9"/>
      <c r="K1160" s="9"/>
      <c r="L1160" s="9"/>
      <c r="M1160" s="9"/>
      <c r="N1160" s="9"/>
      <c r="O1160" s="9"/>
      <c r="P1160" s="9"/>
      <c r="Q1160" s="10">
        <f t="shared" si="73"/>
        <v>0</v>
      </c>
      <c r="R1160" s="35">
        <f t="shared" si="74"/>
        <v>0</v>
      </c>
      <c r="S1160" s="35">
        <f t="shared" si="75"/>
        <v>0</v>
      </c>
      <c r="T1160" s="35">
        <f t="shared" si="76"/>
        <v>0</v>
      </c>
    </row>
    <row r="1161" spans="1:20">
      <c r="A1161" s="2"/>
      <c r="B1161" s="2"/>
      <c r="C1161" s="12"/>
      <c r="D1161" s="12"/>
      <c r="E1161" s="13"/>
      <c r="F1161" s="9"/>
      <c r="G1161" s="9"/>
      <c r="H1161" s="9"/>
      <c r="I1161" s="9"/>
      <c r="J1161" s="9"/>
      <c r="K1161" s="9"/>
      <c r="L1161" s="9"/>
      <c r="M1161" s="9"/>
      <c r="N1161" s="9"/>
      <c r="O1161" s="9"/>
      <c r="P1161" s="9"/>
      <c r="Q1161" s="10">
        <f t="shared" si="73"/>
        <v>0</v>
      </c>
      <c r="R1161" s="35">
        <f t="shared" si="74"/>
        <v>0</v>
      </c>
      <c r="S1161" s="35">
        <f t="shared" si="75"/>
        <v>0</v>
      </c>
      <c r="T1161" s="35">
        <f t="shared" si="76"/>
        <v>0</v>
      </c>
    </row>
    <row r="1162" spans="1:20">
      <c r="A1162" s="2"/>
      <c r="B1162" s="2"/>
      <c r="C1162" s="12"/>
      <c r="D1162" s="12"/>
      <c r="E1162" s="13"/>
      <c r="F1162" s="9"/>
      <c r="G1162" s="9"/>
      <c r="H1162" s="9"/>
      <c r="I1162" s="9"/>
      <c r="J1162" s="9"/>
      <c r="K1162" s="9"/>
      <c r="L1162" s="9"/>
      <c r="M1162" s="9"/>
      <c r="N1162" s="9"/>
      <c r="O1162" s="9"/>
      <c r="P1162" s="9"/>
      <c r="Q1162" s="10">
        <f t="shared" si="73"/>
        <v>0</v>
      </c>
      <c r="R1162" s="35">
        <f t="shared" si="74"/>
        <v>0</v>
      </c>
      <c r="S1162" s="35">
        <f t="shared" si="75"/>
        <v>0</v>
      </c>
      <c r="T1162" s="35">
        <f t="shared" si="76"/>
        <v>0</v>
      </c>
    </row>
    <row r="1163" spans="1:20">
      <c r="A1163" s="2"/>
      <c r="B1163" s="2"/>
      <c r="C1163" s="12"/>
      <c r="D1163" s="12"/>
      <c r="E1163" s="13"/>
      <c r="F1163" s="9"/>
      <c r="G1163" s="9"/>
      <c r="H1163" s="9"/>
      <c r="I1163" s="9"/>
      <c r="J1163" s="9"/>
      <c r="K1163" s="9"/>
      <c r="L1163" s="9"/>
      <c r="M1163" s="9"/>
      <c r="N1163" s="9"/>
      <c r="O1163" s="9"/>
      <c r="P1163" s="9"/>
      <c r="Q1163" s="10">
        <f t="shared" si="73"/>
        <v>0</v>
      </c>
      <c r="R1163" s="35">
        <f t="shared" si="74"/>
        <v>0</v>
      </c>
      <c r="S1163" s="35">
        <f t="shared" si="75"/>
        <v>0</v>
      </c>
      <c r="T1163" s="35">
        <f t="shared" si="76"/>
        <v>0</v>
      </c>
    </row>
    <row r="1164" spans="1:20">
      <c r="A1164" s="2"/>
      <c r="B1164" s="2"/>
      <c r="C1164" s="12"/>
      <c r="D1164" s="12"/>
      <c r="E1164" s="13"/>
      <c r="F1164" s="9"/>
      <c r="G1164" s="9"/>
      <c r="H1164" s="9"/>
      <c r="I1164" s="9"/>
      <c r="J1164" s="9"/>
      <c r="K1164" s="9"/>
      <c r="L1164" s="9"/>
      <c r="M1164" s="9"/>
      <c r="N1164" s="9"/>
      <c r="O1164" s="9"/>
      <c r="P1164" s="9"/>
      <c r="Q1164" s="10">
        <f t="shared" si="73"/>
        <v>0</v>
      </c>
      <c r="R1164" s="35">
        <f t="shared" si="74"/>
        <v>0</v>
      </c>
      <c r="S1164" s="35">
        <f t="shared" si="75"/>
        <v>0</v>
      </c>
      <c r="T1164" s="35">
        <f t="shared" si="76"/>
        <v>0</v>
      </c>
    </row>
    <row r="1165" spans="1:20">
      <c r="A1165" s="2"/>
      <c r="B1165" s="2"/>
      <c r="C1165" s="12"/>
      <c r="D1165" s="12"/>
      <c r="E1165" s="13"/>
      <c r="F1165" s="9"/>
      <c r="G1165" s="9"/>
      <c r="H1165" s="9"/>
      <c r="I1165" s="9"/>
      <c r="J1165" s="9"/>
      <c r="K1165" s="9"/>
      <c r="L1165" s="9"/>
      <c r="M1165" s="9"/>
      <c r="N1165" s="9"/>
      <c r="O1165" s="9"/>
      <c r="P1165" s="9"/>
      <c r="Q1165" s="10">
        <f t="shared" si="73"/>
        <v>0</v>
      </c>
      <c r="R1165" s="35">
        <f t="shared" si="74"/>
        <v>0</v>
      </c>
      <c r="S1165" s="35">
        <f t="shared" si="75"/>
        <v>0</v>
      </c>
      <c r="T1165" s="35">
        <f t="shared" si="76"/>
        <v>0</v>
      </c>
    </row>
    <row r="1166" spans="1:20">
      <c r="A1166" s="2"/>
      <c r="B1166" s="2"/>
      <c r="C1166" s="12"/>
      <c r="D1166" s="12"/>
      <c r="E1166" s="13"/>
      <c r="F1166" s="9"/>
      <c r="G1166" s="9"/>
      <c r="H1166" s="9"/>
      <c r="I1166" s="9"/>
      <c r="J1166" s="9"/>
      <c r="K1166" s="9"/>
      <c r="L1166" s="9"/>
      <c r="M1166" s="9"/>
      <c r="N1166" s="9"/>
      <c r="O1166" s="9"/>
      <c r="P1166" s="9"/>
      <c r="Q1166" s="10">
        <f t="shared" si="73"/>
        <v>0</v>
      </c>
      <c r="R1166" s="35">
        <f t="shared" si="74"/>
        <v>0</v>
      </c>
      <c r="S1166" s="35">
        <f t="shared" si="75"/>
        <v>0</v>
      </c>
      <c r="T1166" s="35">
        <f t="shared" si="76"/>
        <v>0</v>
      </c>
    </row>
    <row r="1167" spans="1:20">
      <c r="A1167" s="2"/>
      <c r="B1167" s="2"/>
      <c r="C1167" s="12"/>
      <c r="D1167" s="12"/>
      <c r="E1167" s="13"/>
      <c r="F1167" s="9"/>
      <c r="G1167" s="9"/>
      <c r="H1167" s="9"/>
      <c r="I1167" s="9"/>
      <c r="J1167" s="9"/>
      <c r="K1167" s="9"/>
      <c r="L1167" s="9"/>
      <c r="M1167" s="9"/>
      <c r="N1167" s="9"/>
      <c r="O1167" s="9"/>
      <c r="P1167" s="9"/>
      <c r="Q1167" s="10">
        <f t="shared" si="73"/>
        <v>0</v>
      </c>
      <c r="R1167" s="35">
        <f t="shared" si="74"/>
        <v>0</v>
      </c>
      <c r="S1167" s="35">
        <f t="shared" si="75"/>
        <v>0</v>
      </c>
      <c r="T1167" s="35">
        <f t="shared" si="76"/>
        <v>0</v>
      </c>
    </row>
    <row r="1168" spans="1:20">
      <c r="A1168" s="2"/>
      <c r="B1168" s="2"/>
      <c r="C1168" s="12"/>
      <c r="D1168" s="12"/>
      <c r="E1168" s="13"/>
      <c r="F1168" s="9"/>
      <c r="G1168" s="9"/>
      <c r="H1168" s="9"/>
      <c r="I1168" s="9"/>
      <c r="J1168" s="9"/>
      <c r="K1168" s="9"/>
      <c r="L1168" s="9"/>
      <c r="M1168" s="9"/>
      <c r="N1168" s="9"/>
      <c r="O1168" s="9"/>
      <c r="P1168" s="9"/>
      <c r="Q1168" s="10">
        <f t="shared" si="73"/>
        <v>0</v>
      </c>
      <c r="R1168" s="35">
        <f t="shared" si="74"/>
        <v>0</v>
      </c>
      <c r="S1168" s="35">
        <f t="shared" si="75"/>
        <v>0</v>
      </c>
      <c r="T1168" s="35">
        <f t="shared" si="76"/>
        <v>0</v>
      </c>
    </row>
    <row r="1169" spans="1:20">
      <c r="A1169" s="2"/>
      <c r="B1169" s="2"/>
      <c r="C1169" s="12"/>
      <c r="D1169" s="12"/>
      <c r="E1169" s="13"/>
      <c r="F1169" s="9"/>
      <c r="G1169" s="9"/>
      <c r="H1169" s="9"/>
      <c r="I1169" s="9"/>
      <c r="J1169" s="9"/>
      <c r="K1169" s="9"/>
      <c r="L1169" s="9"/>
      <c r="M1169" s="9"/>
      <c r="N1169" s="9"/>
      <c r="O1169" s="9"/>
      <c r="P1169" s="9"/>
      <c r="Q1169" s="10">
        <f t="shared" si="73"/>
        <v>0</v>
      </c>
      <c r="R1169" s="35">
        <f t="shared" si="74"/>
        <v>0</v>
      </c>
      <c r="S1169" s="35">
        <f t="shared" si="75"/>
        <v>0</v>
      </c>
      <c r="T1169" s="35">
        <f t="shared" si="76"/>
        <v>0</v>
      </c>
    </row>
    <row r="1170" spans="1:20">
      <c r="A1170" s="2"/>
      <c r="B1170" s="2"/>
      <c r="C1170" s="12"/>
      <c r="D1170" s="12"/>
      <c r="E1170" s="13"/>
      <c r="F1170" s="9"/>
      <c r="G1170" s="9"/>
      <c r="H1170" s="9"/>
      <c r="I1170" s="9"/>
      <c r="J1170" s="9"/>
      <c r="K1170" s="9"/>
      <c r="L1170" s="9"/>
      <c r="M1170" s="9"/>
      <c r="N1170" s="9"/>
      <c r="O1170" s="9"/>
      <c r="P1170" s="9"/>
      <c r="Q1170" s="10">
        <f t="shared" si="73"/>
        <v>0</v>
      </c>
      <c r="R1170" s="35">
        <f t="shared" si="74"/>
        <v>0</v>
      </c>
      <c r="S1170" s="35">
        <f t="shared" si="75"/>
        <v>0</v>
      </c>
      <c r="T1170" s="35">
        <f t="shared" si="76"/>
        <v>0</v>
      </c>
    </row>
    <row r="1171" spans="1:20">
      <c r="A1171" s="2"/>
      <c r="B1171" s="2"/>
      <c r="C1171" s="12"/>
      <c r="D1171" s="12"/>
      <c r="E1171" s="13"/>
      <c r="F1171" s="9"/>
      <c r="G1171" s="9"/>
      <c r="H1171" s="9"/>
      <c r="I1171" s="9"/>
      <c r="J1171" s="9"/>
      <c r="K1171" s="9"/>
      <c r="L1171" s="9"/>
      <c r="M1171" s="9"/>
      <c r="N1171" s="9"/>
      <c r="O1171" s="9"/>
      <c r="P1171" s="9"/>
      <c r="Q1171" s="10">
        <f t="shared" si="73"/>
        <v>0</v>
      </c>
      <c r="R1171" s="35">
        <f t="shared" si="74"/>
        <v>0</v>
      </c>
      <c r="S1171" s="35">
        <f t="shared" si="75"/>
        <v>0</v>
      </c>
      <c r="T1171" s="35">
        <f t="shared" si="76"/>
        <v>0</v>
      </c>
    </row>
    <row r="1172" spans="1:20">
      <c r="A1172" s="2"/>
      <c r="B1172" s="2"/>
      <c r="C1172" s="12"/>
      <c r="D1172" s="12"/>
      <c r="E1172" s="13"/>
      <c r="F1172" s="9"/>
      <c r="G1172" s="9"/>
      <c r="H1172" s="9"/>
      <c r="I1172" s="9"/>
      <c r="J1172" s="9"/>
      <c r="K1172" s="9"/>
      <c r="L1172" s="9"/>
      <c r="M1172" s="9"/>
      <c r="N1172" s="9"/>
      <c r="O1172" s="9"/>
      <c r="P1172" s="9"/>
      <c r="Q1172" s="10">
        <f t="shared" si="73"/>
        <v>0</v>
      </c>
      <c r="R1172" s="35">
        <f t="shared" si="74"/>
        <v>0</v>
      </c>
      <c r="S1172" s="35">
        <f t="shared" si="75"/>
        <v>0</v>
      </c>
      <c r="T1172" s="35">
        <f t="shared" si="76"/>
        <v>0</v>
      </c>
    </row>
    <row r="1173" spans="1:20">
      <c r="A1173" s="2"/>
      <c r="B1173" s="2"/>
      <c r="C1173" s="12"/>
      <c r="D1173" s="12"/>
      <c r="E1173" s="13"/>
      <c r="F1173" s="9"/>
      <c r="G1173" s="9"/>
      <c r="H1173" s="9"/>
      <c r="I1173" s="9"/>
      <c r="J1173" s="9"/>
      <c r="K1173" s="9"/>
      <c r="L1173" s="9"/>
      <c r="M1173" s="9"/>
      <c r="N1173" s="9"/>
      <c r="O1173" s="9"/>
      <c r="P1173" s="9"/>
      <c r="Q1173" s="10">
        <f t="shared" si="73"/>
        <v>0</v>
      </c>
      <c r="R1173" s="35">
        <f t="shared" si="74"/>
        <v>0</v>
      </c>
      <c r="S1173" s="35">
        <f t="shared" si="75"/>
        <v>0</v>
      </c>
      <c r="T1173" s="35">
        <f t="shared" si="76"/>
        <v>0</v>
      </c>
    </row>
    <row r="1174" spans="1:20">
      <c r="A1174" s="2"/>
      <c r="B1174" s="2"/>
      <c r="C1174" s="12"/>
      <c r="D1174" s="12"/>
      <c r="E1174" s="13"/>
      <c r="F1174" s="9"/>
      <c r="G1174" s="9"/>
      <c r="H1174" s="9"/>
      <c r="I1174" s="9"/>
      <c r="J1174" s="9"/>
      <c r="K1174" s="9"/>
      <c r="L1174" s="9"/>
      <c r="M1174" s="9"/>
      <c r="N1174" s="9"/>
      <c r="O1174" s="9"/>
      <c r="P1174" s="9"/>
      <c r="Q1174" s="10">
        <f t="shared" si="73"/>
        <v>0</v>
      </c>
      <c r="R1174" s="35">
        <f t="shared" si="74"/>
        <v>0</v>
      </c>
      <c r="S1174" s="35">
        <f t="shared" si="75"/>
        <v>0</v>
      </c>
      <c r="T1174" s="35">
        <f t="shared" si="76"/>
        <v>0</v>
      </c>
    </row>
    <row r="1175" spans="1:20">
      <c r="A1175" s="2"/>
      <c r="B1175" s="2"/>
      <c r="C1175" s="12"/>
      <c r="D1175" s="12"/>
      <c r="E1175" s="13"/>
      <c r="F1175" s="9"/>
      <c r="G1175" s="9"/>
      <c r="H1175" s="9"/>
      <c r="I1175" s="9"/>
      <c r="J1175" s="9"/>
      <c r="K1175" s="9"/>
      <c r="L1175" s="9"/>
      <c r="M1175" s="9"/>
      <c r="N1175" s="9"/>
      <c r="O1175" s="9"/>
      <c r="P1175" s="9"/>
      <c r="Q1175" s="10">
        <f t="shared" si="73"/>
        <v>0</v>
      </c>
      <c r="R1175" s="35">
        <f t="shared" si="74"/>
        <v>0</v>
      </c>
      <c r="S1175" s="35">
        <f t="shared" si="75"/>
        <v>0</v>
      </c>
      <c r="T1175" s="35">
        <f t="shared" si="76"/>
        <v>0</v>
      </c>
    </row>
    <row r="1176" spans="1:20">
      <c r="A1176" s="2"/>
      <c r="B1176" s="2"/>
      <c r="C1176" s="12"/>
      <c r="D1176" s="12"/>
      <c r="E1176" s="13"/>
      <c r="F1176" s="9"/>
      <c r="G1176" s="9"/>
      <c r="H1176" s="9"/>
      <c r="I1176" s="9"/>
      <c r="J1176" s="9"/>
      <c r="K1176" s="9"/>
      <c r="L1176" s="9"/>
      <c r="M1176" s="9"/>
      <c r="N1176" s="9"/>
      <c r="O1176" s="9"/>
      <c r="P1176" s="9"/>
      <c r="Q1176" s="10">
        <f t="shared" si="73"/>
        <v>0</v>
      </c>
      <c r="R1176" s="35">
        <f t="shared" si="74"/>
        <v>0</v>
      </c>
      <c r="S1176" s="35">
        <f t="shared" si="75"/>
        <v>0</v>
      </c>
      <c r="T1176" s="35">
        <f t="shared" si="76"/>
        <v>0</v>
      </c>
    </row>
    <row r="1177" spans="1:20">
      <c r="A1177" s="2"/>
      <c r="B1177" s="2"/>
      <c r="C1177" s="12"/>
      <c r="D1177" s="12"/>
      <c r="E1177" s="13"/>
      <c r="F1177" s="9"/>
      <c r="G1177" s="9"/>
      <c r="H1177" s="9"/>
      <c r="I1177" s="9"/>
      <c r="J1177" s="9"/>
      <c r="K1177" s="9"/>
      <c r="L1177" s="9"/>
      <c r="M1177" s="9"/>
      <c r="N1177" s="9"/>
      <c r="O1177" s="9"/>
      <c r="P1177" s="9"/>
      <c r="Q1177" s="10">
        <f t="shared" si="73"/>
        <v>0</v>
      </c>
      <c r="R1177" s="35">
        <f t="shared" si="74"/>
        <v>0</v>
      </c>
      <c r="S1177" s="35">
        <f t="shared" si="75"/>
        <v>0</v>
      </c>
      <c r="T1177" s="35">
        <f t="shared" si="76"/>
        <v>0</v>
      </c>
    </row>
    <row r="1178" spans="1:20">
      <c r="A1178" s="2"/>
      <c r="B1178" s="2"/>
      <c r="C1178" s="12"/>
      <c r="D1178" s="12"/>
      <c r="E1178" s="13"/>
      <c r="F1178" s="9"/>
      <c r="G1178" s="9"/>
      <c r="H1178" s="9"/>
      <c r="I1178" s="9"/>
      <c r="J1178" s="9"/>
      <c r="K1178" s="9"/>
      <c r="L1178" s="9"/>
      <c r="M1178" s="9"/>
      <c r="N1178" s="9"/>
      <c r="O1178" s="9"/>
      <c r="P1178" s="9"/>
      <c r="Q1178" s="10">
        <f t="shared" si="73"/>
        <v>0</v>
      </c>
      <c r="R1178" s="35">
        <f t="shared" si="74"/>
        <v>0</v>
      </c>
      <c r="S1178" s="35">
        <f t="shared" si="75"/>
        <v>0</v>
      </c>
      <c r="T1178" s="35">
        <f t="shared" si="76"/>
        <v>0</v>
      </c>
    </row>
    <row r="1179" spans="1:20">
      <c r="A1179" s="2"/>
      <c r="B1179" s="2"/>
      <c r="C1179" s="12"/>
      <c r="D1179" s="12"/>
      <c r="E1179" s="13"/>
      <c r="F1179" s="9"/>
      <c r="G1179" s="9"/>
      <c r="H1179" s="9"/>
      <c r="I1179" s="9"/>
      <c r="J1179" s="9"/>
      <c r="K1179" s="9"/>
      <c r="L1179" s="9"/>
      <c r="M1179" s="9"/>
      <c r="N1179" s="9"/>
      <c r="O1179" s="9"/>
      <c r="P1179" s="9"/>
      <c r="Q1179" s="10">
        <f t="shared" si="73"/>
        <v>0</v>
      </c>
      <c r="R1179" s="35">
        <f t="shared" si="74"/>
        <v>0</v>
      </c>
      <c r="S1179" s="35">
        <f t="shared" si="75"/>
        <v>0</v>
      </c>
      <c r="T1179" s="35">
        <f t="shared" si="76"/>
        <v>0</v>
      </c>
    </row>
    <row r="1180" spans="1:20">
      <c r="A1180" s="2"/>
      <c r="B1180" s="2"/>
      <c r="C1180" s="12"/>
      <c r="D1180" s="12"/>
      <c r="E1180" s="13"/>
      <c r="F1180" s="9"/>
      <c r="G1180" s="9"/>
      <c r="H1180" s="9"/>
      <c r="I1180" s="9"/>
      <c r="J1180" s="9"/>
      <c r="K1180" s="9"/>
      <c r="L1180" s="9"/>
      <c r="M1180" s="9"/>
      <c r="N1180" s="9"/>
      <c r="O1180" s="9"/>
      <c r="P1180" s="9"/>
      <c r="Q1180" s="10">
        <f t="shared" si="73"/>
        <v>0</v>
      </c>
      <c r="R1180" s="35">
        <f t="shared" si="74"/>
        <v>0</v>
      </c>
      <c r="S1180" s="35">
        <f t="shared" si="75"/>
        <v>0</v>
      </c>
      <c r="T1180" s="35">
        <f t="shared" si="76"/>
        <v>0</v>
      </c>
    </row>
    <row r="1181" spans="1:20">
      <c r="A1181" s="2"/>
      <c r="B1181" s="2"/>
      <c r="C1181" s="12"/>
      <c r="D1181" s="12"/>
      <c r="E1181" s="13"/>
      <c r="F1181" s="9"/>
      <c r="G1181" s="9"/>
      <c r="H1181" s="9"/>
      <c r="I1181" s="9"/>
      <c r="J1181" s="9"/>
      <c r="K1181" s="9"/>
      <c r="L1181" s="9"/>
      <c r="M1181" s="9"/>
      <c r="N1181" s="9"/>
      <c r="O1181" s="9"/>
      <c r="P1181" s="9"/>
      <c r="Q1181" s="10">
        <f t="shared" si="73"/>
        <v>0</v>
      </c>
      <c r="R1181" s="35">
        <f t="shared" si="74"/>
        <v>0</v>
      </c>
      <c r="S1181" s="35">
        <f t="shared" si="75"/>
        <v>0</v>
      </c>
      <c r="T1181" s="35">
        <f t="shared" si="76"/>
        <v>0</v>
      </c>
    </row>
    <row r="1182" spans="1:20">
      <c r="A1182" s="2"/>
      <c r="B1182" s="2"/>
      <c r="C1182" s="12"/>
      <c r="D1182" s="12"/>
      <c r="E1182" s="13"/>
      <c r="F1182" s="9"/>
      <c r="G1182" s="9"/>
      <c r="H1182" s="9"/>
      <c r="I1182" s="9"/>
      <c r="J1182" s="9"/>
      <c r="K1182" s="9"/>
      <c r="L1182" s="9"/>
      <c r="M1182" s="9"/>
      <c r="N1182" s="9"/>
      <c r="O1182" s="9"/>
      <c r="P1182" s="9"/>
      <c r="Q1182" s="10">
        <f t="shared" si="73"/>
        <v>0</v>
      </c>
      <c r="R1182" s="35">
        <f t="shared" si="74"/>
        <v>0</v>
      </c>
      <c r="S1182" s="35">
        <f t="shared" si="75"/>
        <v>0</v>
      </c>
      <c r="T1182" s="35">
        <f t="shared" si="76"/>
        <v>0</v>
      </c>
    </row>
    <row r="1183" spans="1:20">
      <c r="A1183" s="2"/>
      <c r="B1183" s="2"/>
      <c r="C1183" s="12"/>
      <c r="D1183" s="12"/>
      <c r="E1183" s="13"/>
      <c r="F1183" s="9"/>
      <c r="G1183" s="9"/>
      <c r="H1183" s="9"/>
      <c r="I1183" s="9"/>
      <c r="J1183" s="9"/>
      <c r="K1183" s="9"/>
      <c r="L1183" s="9"/>
      <c r="M1183" s="9"/>
      <c r="N1183" s="9"/>
      <c r="O1183" s="9"/>
      <c r="P1183" s="9"/>
      <c r="Q1183" s="10">
        <f t="shared" si="73"/>
        <v>0</v>
      </c>
      <c r="R1183" s="35">
        <f t="shared" si="74"/>
        <v>0</v>
      </c>
      <c r="S1183" s="35">
        <f t="shared" si="75"/>
        <v>0</v>
      </c>
      <c r="T1183" s="35">
        <f t="shared" si="76"/>
        <v>0</v>
      </c>
    </row>
    <row r="1184" spans="1:20">
      <c r="A1184" s="2"/>
      <c r="B1184" s="2"/>
      <c r="C1184" s="12"/>
      <c r="D1184" s="12"/>
      <c r="E1184" s="13"/>
      <c r="F1184" s="9"/>
      <c r="G1184" s="9"/>
      <c r="H1184" s="9"/>
      <c r="I1184" s="9"/>
      <c r="J1184" s="9"/>
      <c r="K1184" s="9"/>
      <c r="L1184" s="9"/>
      <c r="M1184" s="9"/>
      <c r="N1184" s="9"/>
      <c r="O1184" s="9"/>
      <c r="P1184" s="9"/>
      <c r="Q1184" s="10">
        <f t="shared" si="73"/>
        <v>0</v>
      </c>
      <c r="R1184" s="35">
        <f t="shared" si="74"/>
        <v>0</v>
      </c>
      <c r="S1184" s="35">
        <f t="shared" si="75"/>
        <v>0</v>
      </c>
      <c r="T1184" s="35">
        <f t="shared" si="76"/>
        <v>0</v>
      </c>
    </row>
    <row r="1185" spans="1:20">
      <c r="A1185" s="2"/>
      <c r="B1185" s="2"/>
      <c r="C1185" s="12"/>
      <c r="D1185" s="12"/>
      <c r="E1185" s="13"/>
      <c r="F1185" s="9"/>
      <c r="G1185" s="9"/>
      <c r="H1185" s="9"/>
      <c r="I1185" s="9"/>
      <c r="J1185" s="9"/>
      <c r="K1185" s="9"/>
      <c r="L1185" s="9"/>
      <c r="M1185" s="9"/>
      <c r="N1185" s="9"/>
      <c r="O1185" s="9"/>
      <c r="P1185" s="9"/>
      <c r="Q1185" s="10">
        <f t="shared" si="73"/>
        <v>0</v>
      </c>
      <c r="R1185" s="35">
        <f t="shared" si="74"/>
        <v>0</v>
      </c>
      <c r="S1185" s="35">
        <f t="shared" si="75"/>
        <v>0</v>
      </c>
      <c r="T1185" s="35">
        <f t="shared" si="76"/>
        <v>0</v>
      </c>
    </row>
    <row r="1186" spans="1:20">
      <c r="A1186" s="2"/>
      <c r="B1186" s="2"/>
      <c r="C1186" s="12"/>
      <c r="D1186" s="12"/>
      <c r="E1186" s="13"/>
      <c r="F1186" s="9"/>
      <c r="G1186" s="9"/>
      <c r="H1186" s="9"/>
      <c r="I1186" s="9"/>
      <c r="J1186" s="9"/>
      <c r="K1186" s="9"/>
      <c r="L1186" s="9"/>
      <c r="M1186" s="9"/>
      <c r="N1186" s="9"/>
      <c r="O1186" s="9"/>
      <c r="P1186" s="9"/>
      <c r="Q1186" s="10">
        <f t="shared" si="73"/>
        <v>0</v>
      </c>
      <c r="R1186" s="35">
        <f t="shared" si="74"/>
        <v>0</v>
      </c>
      <c r="S1186" s="35">
        <f t="shared" si="75"/>
        <v>0</v>
      </c>
      <c r="T1186" s="35">
        <f t="shared" si="76"/>
        <v>0</v>
      </c>
    </row>
    <row r="1187" spans="1:20">
      <c r="A1187" s="2"/>
      <c r="B1187" s="2"/>
      <c r="C1187" s="12"/>
      <c r="D1187" s="12"/>
      <c r="E1187" s="13"/>
      <c r="F1187" s="9"/>
      <c r="G1187" s="9"/>
      <c r="H1187" s="9"/>
      <c r="I1187" s="9"/>
      <c r="J1187" s="9"/>
      <c r="K1187" s="9"/>
      <c r="L1187" s="9"/>
      <c r="M1187" s="9"/>
      <c r="N1187" s="9"/>
      <c r="O1187" s="9"/>
      <c r="P1187" s="9"/>
      <c r="Q1187" s="10">
        <f t="shared" si="73"/>
        <v>0</v>
      </c>
      <c r="R1187" s="35">
        <f t="shared" si="74"/>
        <v>0</v>
      </c>
      <c r="S1187" s="35">
        <f t="shared" si="75"/>
        <v>0</v>
      </c>
      <c r="T1187" s="35">
        <f t="shared" si="76"/>
        <v>0</v>
      </c>
    </row>
    <row r="1188" spans="1:20">
      <c r="A1188" s="2"/>
      <c r="B1188" s="2"/>
      <c r="C1188" s="12"/>
      <c r="D1188" s="12"/>
      <c r="E1188" s="13"/>
      <c r="F1188" s="9"/>
      <c r="G1188" s="9"/>
      <c r="H1188" s="9"/>
      <c r="I1188" s="9"/>
      <c r="J1188" s="9"/>
      <c r="K1188" s="9"/>
      <c r="L1188" s="9"/>
      <c r="M1188" s="9"/>
      <c r="N1188" s="9"/>
      <c r="O1188" s="9"/>
      <c r="P1188" s="9"/>
      <c r="Q1188" s="10">
        <f t="shared" si="73"/>
        <v>0</v>
      </c>
      <c r="R1188" s="35">
        <f t="shared" si="74"/>
        <v>0</v>
      </c>
      <c r="S1188" s="35">
        <f t="shared" si="75"/>
        <v>0</v>
      </c>
      <c r="T1188" s="35">
        <f t="shared" si="76"/>
        <v>0</v>
      </c>
    </row>
    <row r="1189" spans="1:20">
      <c r="A1189" s="2"/>
      <c r="B1189" s="2"/>
      <c r="C1189" s="12"/>
      <c r="D1189" s="12"/>
      <c r="E1189" s="13"/>
      <c r="F1189" s="9"/>
      <c r="G1189" s="9"/>
      <c r="H1189" s="9"/>
      <c r="I1189" s="9"/>
      <c r="J1189" s="9"/>
      <c r="K1189" s="9"/>
      <c r="L1189" s="9"/>
      <c r="M1189" s="9"/>
      <c r="N1189" s="9"/>
      <c r="O1189" s="9"/>
      <c r="P1189" s="9"/>
      <c r="Q1189" s="10">
        <f t="shared" si="73"/>
        <v>0</v>
      </c>
      <c r="R1189" s="35">
        <f t="shared" si="74"/>
        <v>0</v>
      </c>
      <c r="S1189" s="35">
        <f t="shared" si="75"/>
        <v>0</v>
      </c>
      <c r="T1189" s="35">
        <f t="shared" si="76"/>
        <v>0</v>
      </c>
    </row>
    <row r="1190" spans="1:20">
      <c r="A1190" s="2"/>
      <c r="B1190" s="2"/>
      <c r="C1190" s="12"/>
      <c r="D1190" s="12"/>
      <c r="E1190" s="13"/>
      <c r="F1190" s="9"/>
      <c r="G1190" s="9"/>
      <c r="H1190" s="9"/>
      <c r="I1190" s="9"/>
      <c r="J1190" s="9"/>
      <c r="K1190" s="9"/>
      <c r="L1190" s="9"/>
      <c r="M1190" s="9"/>
      <c r="N1190" s="9"/>
      <c r="O1190" s="9"/>
      <c r="P1190" s="9"/>
      <c r="Q1190" s="10">
        <f t="shared" si="73"/>
        <v>0</v>
      </c>
      <c r="R1190" s="35">
        <f t="shared" si="74"/>
        <v>0</v>
      </c>
      <c r="S1190" s="35">
        <f t="shared" si="75"/>
        <v>0</v>
      </c>
      <c r="T1190" s="35">
        <f t="shared" si="76"/>
        <v>0</v>
      </c>
    </row>
    <row r="1191" spans="1:20">
      <c r="A1191" s="2"/>
      <c r="B1191" s="2"/>
      <c r="C1191" s="12"/>
      <c r="D1191" s="12"/>
      <c r="E1191" s="13"/>
      <c r="F1191" s="9"/>
      <c r="G1191" s="9"/>
      <c r="H1191" s="9"/>
      <c r="I1191" s="9"/>
      <c r="J1191" s="9"/>
      <c r="K1191" s="9"/>
      <c r="L1191" s="9"/>
      <c r="M1191" s="9"/>
      <c r="N1191" s="9"/>
      <c r="O1191" s="9"/>
      <c r="P1191" s="9"/>
      <c r="Q1191" s="10">
        <f t="shared" si="73"/>
        <v>0</v>
      </c>
      <c r="R1191" s="35">
        <f t="shared" si="74"/>
        <v>0</v>
      </c>
      <c r="S1191" s="35">
        <f t="shared" si="75"/>
        <v>0</v>
      </c>
      <c r="T1191" s="35">
        <f t="shared" si="76"/>
        <v>0</v>
      </c>
    </row>
    <row r="1192" spans="1:20">
      <c r="A1192" s="2"/>
      <c r="B1192" s="2"/>
      <c r="C1192" s="12"/>
      <c r="D1192" s="12"/>
      <c r="E1192" s="13"/>
      <c r="F1192" s="9"/>
      <c r="G1192" s="9"/>
      <c r="H1192" s="9"/>
      <c r="I1192" s="9"/>
      <c r="J1192" s="9"/>
      <c r="K1192" s="9"/>
      <c r="L1192" s="9"/>
      <c r="M1192" s="9"/>
      <c r="N1192" s="9"/>
      <c r="O1192" s="9"/>
      <c r="P1192" s="9"/>
      <c r="Q1192" s="10">
        <f t="shared" si="73"/>
        <v>0</v>
      </c>
      <c r="R1192" s="35">
        <f t="shared" si="74"/>
        <v>0</v>
      </c>
      <c r="S1192" s="35">
        <f t="shared" si="75"/>
        <v>0</v>
      </c>
      <c r="T1192" s="35">
        <f t="shared" si="76"/>
        <v>0</v>
      </c>
    </row>
    <row r="1193" spans="1:20">
      <c r="A1193" s="2"/>
      <c r="B1193" s="2"/>
      <c r="C1193" s="12"/>
      <c r="D1193" s="12"/>
      <c r="E1193" s="13"/>
      <c r="F1193" s="9"/>
      <c r="G1193" s="9"/>
      <c r="H1193" s="9"/>
      <c r="I1193" s="9"/>
      <c r="J1193" s="9"/>
      <c r="K1193" s="9"/>
      <c r="L1193" s="9"/>
      <c r="M1193" s="9"/>
      <c r="N1193" s="9"/>
      <c r="O1193" s="9"/>
      <c r="P1193" s="9"/>
      <c r="Q1193" s="10">
        <f t="shared" si="73"/>
        <v>0</v>
      </c>
      <c r="R1193" s="35">
        <f t="shared" si="74"/>
        <v>0</v>
      </c>
      <c r="S1193" s="35">
        <f t="shared" si="75"/>
        <v>0</v>
      </c>
      <c r="T1193" s="35">
        <f t="shared" si="76"/>
        <v>0</v>
      </c>
    </row>
    <row r="1194" spans="1:20">
      <c r="A1194" s="2"/>
      <c r="B1194" s="2"/>
      <c r="C1194" s="12"/>
      <c r="D1194" s="12"/>
      <c r="E1194" s="13"/>
      <c r="F1194" s="9"/>
      <c r="G1194" s="9"/>
      <c r="H1194" s="9"/>
      <c r="I1194" s="9"/>
      <c r="J1194" s="9"/>
      <c r="K1194" s="9"/>
      <c r="L1194" s="9"/>
      <c r="M1194" s="9"/>
      <c r="N1194" s="9"/>
      <c r="O1194" s="9"/>
      <c r="P1194" s="9"/>
      <c r="Q1194" s="10">
        <f t="shared" si="73"/>
        <v>0</v>
      </c>
      <c r="R1194" s="35">
        <f t="shared" si="74"/>
        <v>0</v>
      </c>
      <c r="S1194" s="35">
        <f t="shared" si="75"/>
        <v>0</v>
      </c>
      <c r="T1194" s="35">
        <f t="shared" si="76"/>
        <v>0</v>
      </c>
    </row>
    <row r="1195" spans="1:20">
      <c r="A1195" s="2"/>
      <c r="B1195" s="2"/>
      <c r="C1195" s="12"/>
      <c r="D1195" s="12"/>
      <c r="E1195" s="13"/>
      <c r="F1195" s="9"/>
      <c r="G1195" s="9"/>
      <c r="H1195" s="9"/>
      <c r="I1195" s="9"/>
      <c r="J1195" s="9"/>
      <c r="K1195" s="9"/>
      <c r="L1195" s="9"/>
      <c r="M1195" s="9"/>
      <c r="N1195" s="9"/>
      <c r="O1195" s="9"/>
      <c r="P1195" s="9"/>
      <c r="Q1195" s="10">
        <f t="shared" si="73"/>
        <v>0</v>
      </c>
      <c r="R1195" s="35">
        <f t="shared" si="74"/>
        <v>0</v>
      </c>
      <c r="S1195" s="35">
        <f t="shared" si="75"/>
        <v>0</v>
      </c>
      <c r="T1195" s="35">
        <f t="shared" si="76"/>
        <v>0</v>
      </c>
    </row>
    <row r="1196" spans="1:20">
      <c r="A1196" s="2"/>
      <c r="B1196" s="2"/>
      <c r="C1196" s="12"/>
      <c r="D1196" s="12"/>
      <c r="E1196" s="13"/>
      <c r="F1196" s="9"/>
      <c r="G1196" s="9"/>
      <c r="H1196" s="9"/>
      <c r="I1196" s="9"/>
      <c r="J1196" s="9"/>
      <c r="K1196" s="9"/>
      <c r="L1196" s="9"/>
      <c r="M1196" s="9"/>
      <c r="N1196" s="9"/>
      <c r="O1196" s="9"/>
      <c r="P1196" s="9"/>
      <c r="Q1196" s="10">
        <f t="shared" si="73"/>
        <v>0</v>
      </c>
      <c r="R1196" s="35">
        <f t="shared" si="74"/>
        <v>0</v>
      </c>
      <c r="S1196" s="35">
        <f t="shared" si="75"/>
        <v>0</v>
      </c>
      <c r="T1196" s="35">
        <f t="shared" si="76"/>
        <v>0</v>
      </c>
    </row>
    <row r="1197" spans="1:20">
      <c r="A1197" s="2"/>
      <c r="B1197" s="2"/>
      <c r="C1197" s="12"/>
      <c r="D1197" s="12"/>
      <c r="E1197" s="13"/>
      <c r="F1197" s="9"/>
      <c r="G1197" s="9"/>
      <c r="H1197" s="9"/>
      <c r="I1197" s="9"/>
      <c r="J1197" s="9"/>
      <c r="K1197" s="9"/>
      <c r="L1197" s="9"/>
      <c r="M1197" s="9"/>
      <c r="N1197" s="9"/>
      <c r="O1197" s="9"/>
      <c r="P1197" s="9"/>
      <c r="Q1197" s="10">
        <f t="shared" si="73"/>
        <v>0</v>
      </c>
      <c r="R1197" s="35">
        <f t="shared" si="74"/>
        <v>0</v>
      </c>
      <c r="S1197" s="35">
        <f t="shared" si="75"/>
        <v>0</v>
      </c>
      <c r="T1197" s="35">
        <f t="shared" si="76"/>
        <v>0</v>
      </c>
    </row>
    <row r="1198" spans="1:20">
      <c r="A1198" s="2"/>
      <c r="B1198" s="2"/>
      <c r="C1198" s="12"/>
      <c r="D1198" s="12"/>
      <c r="E1198" s="13"/>
      <c r="F1198" s="9"/>
      <c r="G1198" s="9"/>
      <c r="H1198" s="9"/>
      <c r="I1198" s="9"/>
      <c r="J1198" s="9"/>
      <c r="K1198" s="9"/>
      <c r="L1198" s="9"/>
      <c r="M1198" s="9"/>
      <c r="N1198" s="9"/>
      <c r="O1198" s="9"/>
      <c r="P1198" s="9"/>
      <c r="Q1198" s="10">
        <f t="shared" si="73"/>
        <v>0</v>
      </c>
      <c r="R1198" s="35">
        <f t="shared" si="74"/>
        <v>0</v>
      </c>
      <c r="S1198" s="35">
        <f t="shared" si="75"/>
        <v>0</v>
      </c>
      <c r="T1198" s="35">
        <f t="shared" si="76"/>
        <v>0</v>
      </c>
    </row>
    <row r="1199" spans="1:20">
      <c r="A1199" s="2"/>
      <c r="B1199" s="2"/>
      <c r="C1199" s="12"/>
      <c r="D1199" s="12"/>
      <c r="E1199" s="13"/>
      <c r="F1199" s="9"/>
      <c r="G1199" s="9"/>
      <c r="H1199" s="9"/>
      <c r="I1199" s="9"/>
      <c r="J1199" s="9"/>
      <c r="K1199" s="9"/>
      <c r="L1199" s="9"/>
      <c r="M1199" s="9"/>
      <c r="N1199" s="9"/>
      <c r="O1199" s="9"/>
      <c r="P1199" s="9"/>
      <c r="Q1199" s="10">
        <f t="shared" si="73"/>
        <v>0</v>
      </c>
      <c r="R1199" s="35">
        <f t="shared" si="74"/>
        <v>0</v>
      </c>
      <c r="S1199" s="35">
        <f t="shared" si="75"/>
        <v>0</v>
      </c>
      <c r="T1199" s="35">
        <f t="shared" si="76"/>
        <v>0</v>
      </c>
    </row>
    <row r="1200" spans="1:20">
      <c r="A1200" s="2"/>
      <c r="B1200" s="2"/>
      <c r="C1200" s="12"/>
      <c r="D1200" s="12"/>
      <c r="E1200" s="13"/>
      <c r="F1200" s="9"/>
      <c r="G1200" s="9"/>
      <c r="H1200" s="9"/>
      <c r="I1200" s="9"/>
      <c r="J1200" s="9"/>
      <c r="K1200" s="9"/>
      <c r="L1200" s="9"/>
      <c r="M1200" s="9"/>
      <c r="N1200" s="9"/>
      <c r="O1200" s="9"/>
      <c r="P1200" s="9"/>
      <c r="Q1200" s="10">
        <f t="shared" si="73"/>
        <v>0</v>
      </c>
      <c r="R1200" s="35">
        <f t="shared" si="74"/>
        <v>0</v>
      </c>
      <c r="S1200" s="35">
        <f t="shared" si="75"/>
        <v>0</v>
      </c>
      <c r="T1200" s="35">
        <f t="shared" si="76"/>
        <v>0</v>
      </c>
    </row>
    <row r="1201" spans="1:20">
      <c r="A1201" s="2"/>
      <c r="B1201" s="2"/>
      <c r="C1201" s="12"/>
      <c r="D1201" s="12"/>
      <c r="E1201" s="13"/>
      <c r="F1201" s="9"/>
      <c r="G1201" s="9"/>
      <c r="H1201" s="9"/>
      <c r="I1201" s="9"/>
      <c r="J1201" s="9"/>
      <c r="K1201" s="9"/>
      <c r="L1201" s="9"/>
      <c r="M1201" s="9"/>
      <c r="N1201" s="9"/>
      <c r="O1201" s="9"/>
      <c r="P1201" s="9"/>
      <c r="Q1201" s="10">
        <f t="shared" si="73"/>
        <v>0</v>
      </c>
      <c r="R1201" s="35">
        <f t="shared" si="74"/>
        <v>0</v>
      </c>
      <c r="S1201" s="35">
        <f t="shared" si="75"/>
        <v>0</v>
      </c>
      <c r="T1201" s="35">
        <f t="shared" si="76"/>
        <v>0</v>
      </c>
    </row>
    <row r="1202" spans="1:20">
      <c r="A1202" s="2"/>
      <c r="B1202" s="2"/>
      <c r="C1202" s="12"/>
      <c r="D1202" s="12"/>
      <c r="E1202" s="13"/>
      <c r="F1202" s="9"/>
      <c r="G1202" s="9"/>
      <c r="H1202" s="9"/>
      <c r="I1202" s="9"/>
      <c r="J1202" s="9"/>
      <c r="K1202" s="9"/>
      <c r="L1202" s="9"/>
      <c r="M1202" s="9"/>
      <c r="N1202" s="9"/>
      <c r="O1202" s="9"/>
      <c r="P1202" s="9"/>
      <c r="Q1202" s="10">
        <f t="shared" si="73"/>
        <v>0</v>
      </c>
      <c r="R1202" s="35">
        <f t="shared" si="74"/>
        <v>0</v>
      </c>
      <c r="S1202" s="35">
        <f t="shared" si="75"/>
        <v>0</v>
      </c>
      <c r="T1202" s="35">
        <f t="shared" si="76"/>
        <v>0</v>
      </c>
    </row>
    <row r="1203" spans="1:20">
      <c r="A1203" s="2"/>
      <c r="B1203" s="2"/>
      <c r="C1203" s="12"/>
      <c r="D1203" s="12"/>
      <c r="E1203" s="13"/>
      <c r="F1203" s="9"/>
      <c r="G1203" s="9"/>
      <c r="H1203" s="9"/>
      <c r="I1203" s="9"/>
      <c r="J1203" s="9"/>
      <c r="K1203" s="9"/>
      <c r="L1203" s="9"/>
      <c r="M1203" s="9"/>
      <c r="N1203" s="9"/>
      <c r="O1203" s="9"/>
      <c r="P1203" s="9"/>
      <c r="Q1203" s="10">
        <f t="shared" si="73"/>
        <v>0</v>
      </c>
      <c r="R1203" s="35">
        <f t="shared" si="74"/>
        <v>0</v>
      </c>
      <c r="S1203" s="35">
        <f t="shared" si="75"/>
        <v>0</v>
      </c>
      <c r="T1203" s="35">
        <f t="shared" si="76"/>
        <v>0</v>
      </c>
    </row>
    <row r="1204" spans="1:20">
      <c r="A1204" s="2"/>
      <c r="B1204" s="2"/>
      <c r="C1204" s="12"/>
      <c r="D1204" s="12"/>
      <c r="E1204" s="13"/>
      <c r="F1204" s="9"/>
      <c r="G1204" s="9"/>
      <c r="H1204" s="9"/>
      <c r="I1204" s="9"/>
      <c r="J1204" s="9"/>
      <c r="K1204" s="9"/>
      <c r="L1204" s="9"/>
      <c r="M1204" s="9"/>
      <c r="N1204" s="9"/>
      <c r="O1204" s="9"/>
      <c r="P1204" s="9"/>
      <c r="Q1204" s="10">
        <f t="shared" si="73"/>
        <v>0</v>
      </c>
      <c r="R1204" s="35">
        <f t="shared" si="74"/>
        <v>0</v>
      </c>
      <c r="S1204" s="35">
        <f t="shared" si="75"/>
        <v>0</v>
      </c>
      <c r="T1204" s="35">
        <f t="shared" si="76"/>
        <v>0</v>
      </c>
    </row>
    <row r="1205" spans="1:20">
      <c r="A1205" s="2"/>
      <c r="B1205" s="2"/>
      <c r="C1205" s="12"/>
      <c r="D1205" s="12"/>
      <c r="E1205" s="13"/>
      <c r="F1205" s="9"/>
      <c r="G1205" s="9"/>
      <c r="H1205" s="9"/>
      <c r="I1205" s="9"/>
      <c r="J1205" s="9"/>
      <c r="K1205" s="9"/>
      <c r="L1205" s="9"/>
      <c r="M1205" s="9"/>
      <c r="N1205" s="9"/>
      <c r="O1205" s="9"/>
      <c r="P1205" s="9"/>
      <c r="Q1205" s="10">
        <f t="shared" si="73"/>
        <v>0</v>
      </c>
      <c r="R1205" s="35">
        <f t="shared" si="74"/>
        <v>0</v>
      </c>
      <c r="S1205" s="35">
        <f t="shared" si="75"/>
        <v>0</v>
      </c>
      <c r="T1205" s="35">
        <f t="shared" si="76"/>
        <v>0</v>
      </c>
    </row>
    <row r="1206" spans="1:20">
      <c r="A1206" s="2"/>
      <c r="B1206" s="2"/>
      <c r="C1206" s="12"/>
      <c r="D1206" s="12"/>
      <c r="E1206" s="13"/>
      <c r="F1206" s="9"/>
      <c r="G1206" s="9"/>
      <c r="H1206" s="9"/>
      <c r="I1206" s="9"/>
      <c r="J1206" s="9"/>
      <c r="K1206" s="9"/>
      <c r="L1206" s="9"/>
      <c r="M1206" s="9"/>
      <c r="N1206" s="9"/>
      <c r="O1206" s="9"/>
      <c r="P1206" s="9"/>
      <c r="Q1206" s="10">
        <f t="shared" si="73"/>
        <v>0</v>
      </c>
      <c r="R1206" s="35">
        <f t="shared" si="74"/>
        <v>0</v>
      </c>
      <c r="S1206" s="35">
        <f t="shared" si="75"/>
        <v>0</v>
      </c>
      <c r="T1206" s="35">
        <f t="shared" si="76"/>
        <v>0</v>
      </c>
    </row>
    <row r="1207" spans="1:20">
      <c r="A1207" s="2"/>
      <c r="B1207" s="2"/>
      <c r="C1207" s="12"/>
      <c r="D1207" s="12"/>
      <c r="E1207" s="13"/>
      <c r="F1207" s="9"/>
      <c r="G1207" s="9"/>
      <c r="H1207" s="9"/>
      <c r="I1207" s="9"/>
      <c r="J1207" s="9"/>
      <c r="K1207" s="9"/>
      <c r="L1207" s="9"/>
      <c r="M1207" s="9"/>
      <c r="N1207" s="9"/>
      <c r="O1207" s="9"/>
      <c r="P1207" s="9"/>
      <c r="Q1207" s="10">
        <f t="shared" si="73"/>
        <v>0</v>
      </c>
      <c r="R1207" s="35">
        <f t="shared" si="74"/>
        <v>0</v>
      </c>
      <c r="S1207" s="35">
        <f t="shared" si="75"/>
        <v>0</v>
      </c>
      <c r="T1207" s="35">
        <f t="shared" si="76"/>
        <v>0</v>
      </c>
    </row>
    <row r="1208" spans="1:20">
      <c r="A1208" s="2"/>
      <c r="B1208" s="2"/>
      <c r="C1208" s="12"/>
      <c r="D1208" s="12"/>
      <c r="E1208" s="13"/>
      <c r="F1208" s="9"/>
      <c r="G1208" s="9"/>
      <c r="H1208" s="9"/>
      <c r="I1208" s="9"/>
      <c r="J1208" s="9"/>
      <c r="K1208" s="9"/>
      <c r="L1208" s="9"/>
      <c r="M1208" s="9"/>
      <c r="N1208" s="9"/>
      <c r="O1208" s="9"/>
      <c r="P1208" s="9"/>
      <c r="Q1208" s="10">
        <f t="shared" si="73"/>
        <v>0</v>
      </c>
      <c r="R1208" s="35">
        <f t="shared" si="74"/>
        <v>0</v>
      </c>
      <c r="S1208" s="35">
        <f t="shared" si="75"/>
        <v>0</v>
      </c>
      <c r="T1208" s="35">
        <f t="shared" si="76"/>
        <v>0</v>
      </c>
    </row>
    <row r="1209" spans="1:20">
      <c r="A1209" s="2"/>
      <c r="B1209" s="2"/>
      <c r="C1209" s="12"/>
      <c r="D1209" s="12"/>
      <c r="E1209" s="13"/>
      <c r="F1209" s="9"/>
      <c r="G1209" s="9"/>
      <c r="H1209" s="9"/>
      <c r="I1209" s="9"/>
      <c r="J1209" s="9"/>
      <c r="K1209" s="9"/>
      <c r="L1209" s="9"/>
      <c r="M1209" s="9"/>
      <c r="N1209" s="9"/>
      <c r="O1209" s="9"/>
      <c r="P1209" s="9"/>
      <c r="Q1209" s="10">
        <f t="shared" si="73"/>
        <v>0</v>
      </c>
      <c r="R1209" s="35">
        <f t="shared" si="74"/>
        <v>0</v>
      </c>
      <c r="S1209" s="35">
        <f t="shared" si="75"/>
        <v>0</v>
      </c>
      <c r="T1209" s="35">
        <f t="shared" si="76"/>
        <v>0</v>
      </c>
    </row>
    <row r="1210" spans="1:20">
      <c r="A1210" s="2"/>
      <c r="B1210" s="2"/>
      <c r="C1210" s="12"/>
      <c r="D1210" s="12"/>
      <c r="E1210" s="13"/>
      <c r="F1210" s="9"/>
      <c r="G1210" s="9"/>
      <c r="H1210" s="9"/>
      <c r="I1210" s="9"/>
      <c r="J1210" s="9"/>
      <c r="K1210" s="9"/>
      <c r="L1210" s="9"/>
      <c r="M1210" s="9"/>
      <c r="N1210" s="9"/>
      <c r="O1210" s="9"/>
      <c r="P1210" s="9"/>
      <c r="Q1210" s="10">
        <f t="shared" si="73"/>
        <v>0</v>
      </c>
      <c r="R1210" s="35">
        <f t="shared" si="74"/>
        <v>0</v>
      </c>
      <c r="S1210" s="35">
        <f t="shared" si="75"/>
        <v>0</v>
      </c>
      <c r="T1210" s="35">
        <f t="shared" si="76"/>
        <v>0</v>
      </c>
    </row>
    <row r="1211" spans="1:20">
      <c r="A1211" s="2"/>
      <c r="B1211" s="2"/>
      <c r="C1211" s="12"/>
      <c r="D1211" s="12"/>
      <c r="E1211" s="13"/>
      <c r="F1211" s="9"/>
      <c r="G1211" s="9"/>
      <c r="H1211" s="9"/>
      <c r="I1211" s="9"/>
      <c r="J1211" s="9"/>
      <c r="K1211" s="9"/>
      <c r="L1211" s="9"/>
      <c r="M1211" s="9"/>
      <c r="N1211" s="9"/>
      <c r="O1211" s="9"/>
      <c r="P1211" s="9"/>
      <c r="Q1211" s="10">
        <f t="shared" si="73"/>
        <v>0</v>
      </c>
      <c r="R1211" s="35">
        <f t="shared" si="74"/>
        <v>0</v>
      </c>
      <c r="S1211" s="35">
        <f t="shared" si="75"/>
        <v>0</v>
      </c>
      <c r="T1211" s="35">
        <f t="shared" si="76"/>
        <v>0</v>
      </c>
    </row>
    <row r="1212" spans="1:20">
      <c r="A1212" s="2"/>
      <c r="B1212" s="2"/>
      <c r="C1212" s="12"/>
      <c r="D1212" s="12"/>
      <c r="E1212" s="13"/>
      <c r="F1212" s="9"/>
      <c r="G1212" s="9"/>
      <c r="H1212" s="9"/>
      <c r="I1212" s="9"/>
      <c r="J1212" s="9"/>
      <c r="K1212" s="9"/>
      <c r="L1212" s="9"/>
      <c r="M1212" s="9"/>
      <c r="N1212" s="9"/>
      <c r="O1212" s="9"/>
      <c r="P1212" s="9"/>
      <c r="Q1212" s="10">
        <f t="shared" si="73"/>
        <v>0</v>
      </c>
      <c r="R1212" s="35">
        <f t="shared" si="74"/>
        <v>0</v>
      </c>
      <c r="S1212" s="35">
        <f t="shared" si="75"/>
        <v>0</v>
      </c>
      <c r="T1212" s="35">
        <f t="shared" si="76"/>
        <v>0</v>
      </c>
    </row>
    <row r="1213" spans="1:20">
      <c r="A1213" s="2"/>
      <c r="B1213" s="2"/>
      <c r="C1213" s="12"/>
      <c r="D1213" s="12"/>
      <c r="E1213" s="13"/>
      <c r="F1213" s="9"/>
      <c r="G1213" s="9"/>
      <c r="H1213" s="9"/>
      <c r="I1213" s="9"/>
      <c r="J1213" s="9"/>
      <c r="K1213" s="9"/>
      <c r="L1213" s="9"/>
      <c r="M1213" s="9"/>
      <c r="N1213" s="9"/>
      <c r="O1213" s="9"/>
      <c r="P1213" s="9"/>
      <c r="Q1213" s="10">
        <f t="shared" si="73"/>
        <v>0</v>
      </c>
      <c r="R1213" s="35">
        <f t="shared" si="74"/>
        <v>0</v>
      </c>
      <c r="S1213" s="35">
        <f t="shared" si="75"/>
        <v>0</v>
      </c>
      <c r="T1213" s="35">
        <f t="shared" si="76"/>
        <v>0</v>
      </c>
    </row>
    <row r="1214" spans="1:20">
      <c r="A1214" s="2"/>
      <c r="B1214" s="2"/>
      <c r="C1214" s="12"/>
      <c r="D1214" s="12"/>
      <c r="E1214" s="13"/>
      <c r="F1214" s="9"/>
      <c r="G1214" s="9"/>
      <c r="H1214" s="9"/>
      <c r="I1214" s="9"/>
      <c r="J1214" s="9"/>
      <c r="K1214" s="9"/>
      <c r="L1214" s="9"/>
      <c r="M1214" s="9"/>
      <c r="N1214" s="9"/>
      <c r="O1214" s="9"/>
      <c r="P1214" s="9"/>
      <c r="Q1214" s="10">
        <f t="shared" si="73"/>
        <v>0</v>
      </c>
      <c r="R1214" s="35">
        <f t="shared" si="74"/>
        <v>0</v>
      </c>
      <c r="S1214" s="35">
        <f t="shared" si="75"/>
        <v>0</v>
      </c>
      <c r="T1214" s="35">
        <f t="shared" si="76"/>
        <v>0</v>
      </c>
    </row>
    <row r="1215" spans="1:20">
      <c r="A1215" s="2"/>
      <c r="B1215" s="2"/>
      <c r="C1215" s="12"/>
      <c r="D1215" s="12"/>
      <c r="E1215" s="13"/>
      <c r="F1215" s="9"/>
      <c r="G1215" s="9"/>
      <c r="H1215" s="9"/>
      <c r="I1215" s="9"/>
      <c r="J1215" s="9"/>
      <c r="K1215" s="9"/>
      <c r="L1215" s="9"/>
      <c r="M1215" s="9"/>
      <c r="N1215" s="9"/>
      <c r="O1215" s="9"/>
      <c r="P1215" s="9"/>
      <c r="Q1215" s="10">
        <f t="shared" si="73"/>
        <v>0</v>
      </c>
      <c r="R1215" s="35">
        <f t="shared" si="74"/>
        <v>0</v>
      </c>
      <c r="S1215" s="35">
        <f t="shared" si="75"/>
        <v>0</v>
      </c>
      <c r="T1215" s="35">
        <f t="shared" si="76"/>
        <v>0</v>
      </c>
    </row>
    <row r="1216" spans="1:20">
      <c r="A1216" s="2"/>
      <c r="B1216" s="2"/>
      <c r="C1216" s="12"/>
      <c r="D1216" s="12"/>
      <c r="E1216" s="13"/>
      <c r="F1216" s="9"/>
      <c r="G1216" s="9"/>
      <c r="H1216" s="9"/>
      <c r="I1216" s="9"/>
      <c r="J1216" s="9"/>
      <c r="K1216" s="9"/>
      <c r="L1216" s="9"/>
      <c r="M1216" s="9"/>
      <c r="N1216" s="9"/>
      <c r="O1216" s="9"/>
      <c r="P1216" s="9"/>
      <c r="Q1216" s="10">
        <f t="shared" si="73"/>
        <v>0</v>
      </c>
      <c r="R1216" s="35">
        <f t="shared" si="74"/>
        <v>0</v>
      </c>
      <c r="S1216" s="35">
        <f t="shared" si="75"/>
        <v>0</v>
      </c>
      <c r="T1216" s="35">
        <f t="shared" si="76"/>
        <v>0</v>
      </c>
    </row>
    <row r="1217" spans="1:20">
      <c r="A1217" s="2"/>
      <c r="B1217" s="2"/>
      <c r="C1217" s="12"/>
      <c r="D1217" s="12"/>
      <c r="E1217" s="13"/>
      <c r="F1217" s="9"/>
      <c r="G1217" s="9"/>
      <c r="H1217" s="9"/>
      <c r="I1217" s="9"/>
      <c r="J1217" s="9"/>
      <c r="K1217" s="9"/>
      <c r="L1217" s="9"/>
      <c r="M1217" s="9"/>
      <c r="N1217" s="9"/>
      <c r="O1217" s="9"/>
      <c r="P1217" s="9"/>
      <c r="Q1217" s="10">
        <f t="shared" si="73"/>
        <v>0</v>
      </c>
      <c r="R1217" s="35">
        <f t="shared" si="74"/>
        <v>0</v>
      </c>
      <c r="S1217" s="35">
        <f t="shared" si="75"/>
        <v>0</v>
      </c>
      <c r="T1217" s="35">
        <f t="shared" si="76"/>
        <v>0</v>
      </c>
    </row>
    <row r="1218" spans="1:20">
      <c r="A1218" s="2"/>
      <c r="B1218" s="2"/>
      <c r="C1218" s="12"/>
      <c r="D1218" s="12"/>
      <c r="E1218" s="13"/>
      <c r="F1218" s="9"/>
      <c r="G1218" s="9"/>
      <c r="H1218" s="9"/>
      <c r="I1218" s="9"/>
      <c r="J1218" s="9"/>
      <c r="K1218" s="9"/>
      <c r="L1218" s="9"/>
      <c r="M1218" s="9"/>
      <c r="N1218" s="9"/>
      <c r="O1218" s="9"/>
      <c r="P1218" s="9"/>
      <c r="Q1218" s="10">
        <f t="shared" si="73"/>
        <v>0</v>
      </c>
      <c r="R1218" s="35">
        <f t="shared" si="74"/>
        <v>0</v>
      </c>
      <c r="S1218" s="35">
        <f t="shared" si="75"/>
        <v>0</v>
      </c>
      <c r="T1218" s="35">
        <f t="shared" si="76"/>
        <v>0</v>
      </c>
    </row>
    <row r="1219" spans="1:20">
      <c r="A1219" s="2"/>
      <c r="B1219" s="2"/>
      <c r="C1219" s="12"/>
      <c r="D1219" s="12"/>
      <c r="E1219" s="13"/>
      <c r="F1219" s="9"/>
      <c r="G1219" s="9"/>
      <c r="H1219" s="9"/>
      <c r="I1219" s="9"/>
      <c r="J1219" s="9"/>
      <c r="K1219" s="9"/>
      <c r="L1219" s="9"/>
      <c r="M1219" s="9"/>
      <c r="N1219" s="9"/>
      <c r="O1219" s="9"/>
      <c r="P1219" s="9"/>
      <c r="Q1219" s="10">
        <f t="shared" si="73"/>
        <v>0</v>
      </c>
      <c r="R1219" s="35">
        <f t="shared" si="74"/>
        <v>0</v>
      </c>
      <c r="S1219" s="35">
        <f t="shared" si="75"/>
        <v>0</v>
      </c>
      <c r="T1219" s="35">
        <f t="shared" si="76"/>
        <v>0</v>
      </c>
    </row>
    <row r="1220" spans="1:20">
      <c r="A1220" s="2"/>
      <c r="B1220" s="2"/>
      <c r="C1220" s="12"/>
      <c r="D1220" s="12"/>
      <c r="E1220" s="13"/>
      <c r="F1220" s="9"/>
      <c r="G1220" s="9"/>
      <c r="H1220" s="9"/>
      <c r="I1220" s="9"/>
      <c r="J1220" s="9"/>
      <c r="K1220" s="9"/>
      <c r="L1220" s="9"/>
      <c r="M1220" s="9"/>
      <c r="N1220" s="9"/>
      <c r="O1220" s="9"/>
      <c r="P1220" s="9"/>
      <c r="Q1220" s="10">
        <f t="shared" si="73"/>
        <v>0</v>
      </c>
      <c r="R1220" s="35">
        <f t="shared" si="74"/>
        <v>0</v>
      </c>
      <c r="S1220" s="35">
        <f t="shared" si="75"/>
        <v>0</v>
      </c>
      <c r="T1220" s="35">
        <f t="shared" si="76"/>
        <v>0</v>
      </c>
    </row>
    <row r="1221" spans="1:20">
      <c r="A1221" s="2"/>
      <c r="B1221" s="2"/>
      <c r="C1221" s="12"/>
      <c r="D1221" s="12"/>
      <c r="E1221" s="13"/>
      <c r="F1221" s="9"/>
      <c r="G1221" s="9"/>
      <c r="H1221" s="9"/>
      <c r="I1221" s="9"/>
      <c r="J1221" s="9"/>
      <c r="K1221" s="9"/>
      <c r="L1221" s="9"/>
      <c r="M1221" s="9"/>
      <c r="N1221" s="9"/>
      <c r="O1221" s="9"/>
      <c r="P1221" s="9"/>
      <c r="Q1221" s="10">
        <f t="shared" si="73"/>
        <v>0</v>
      </c>
      <c r="R1221" s="35">
        <f t="shared" si="74"/>
        <v>0</v>
      </c>
      <c r="S1221" s="35">
        <f t="shared" si="75"/>
        <v>0</v>
      </c>
      <c r="T1221" s="35">
        <f t="shared" si="76"/>
        <v>0</v>
      </c>
    </row>
    <row r="1222" spans="1:20">
      <c r="A1222" s="2"/>
      <c r="B1222" s="2"/>
      <c r="C1222" s="12"/>
      <c r="D1222" s="12"/>
      <c r="E1222" s="13"/>
      <c r="F1222" s="9"/>
      <c r="G1222" s="9"/>
      <c r="H1222" s="9"/>
      <c r="I1222" s="9"/>
      <c r="J1222" s="9"/>
      <c r="K1222" s="9"/>
      <c r="L1222" s="9"/>
      <c r="M1222" s="9"/>
      <c r="N1222" s="9"/>
      <c r="O1222" s="9"/>
      <c r="P1222" s="9"/>
      <c r="Q1222" s="10">
        <f t="shared" ref="Q1222:Q1285" si="77">F1222+G1222</f>
        <v>0</v>
      </c>
      <c r="R1222" s="35">
        <f t="shared" ref="R1222:R1285" si="78">((F1222+H1222)*12+(G1222*6)+(I1222+J1222+K1222+L1222+M1222+N1222+O1222)*12+(P1222)+(Q1222))/1000000</f>
        <v>0</v>
      </c>
      <c r="S1222" s="35">
        <f t="shared" ref="S1222:S1285" si="79">(IF(F1222&gt;15000,"15000",F1222))/1000000</f>
        <v>0</v>
      </c>
      <c r="T1222" s="35">
        <f t="shared" ref="T1222:T1285" si="80">((F1222*12+G1222*6)*15%)/1000000</f>
        <v>0</v>
      </c>
    </row>
    <row r="1223" spans="1:20">
      <c r="A1223" s="2"/>
      <c r="B1223" s="2"/>
      <c r="C1223" s="12"/>
      <c r="D1223" s="12"/>
      <c r="E1223" s="13"/>
      <c r="F1223" s="9"/>
      <c r="G1223" s="9"/>
      <c r="H1223" s="9"/>
      <c r="I1223" s="9"/>
      <c r="J1223" s="9"/>
      <c r="K1223" s="9"/>
      <c r="L1223" s="9"/>
      <c r="M1223" s="9"/>
      <c r="N1223" s="9"/>
      <c r="O1223" s="9"/>
      <c r="P1223" s="9"/>
      <c r="Q1223" s="10">
        <f t="shared" si="77"/>
        <v>0</v>
      </c>
      <c r="R1223" s="35">
        <f t="shared" si="78"/>
        <v>0</v>
      </c>
      <c r="S1223" s="35">
        <f t="shared" si="79"/>
        <v>0</v>
      </c>
      <c r="T1223" s="35">
        <f t="shared" si="80"/>
        <v>0</v>
      </c>
    </row>
    <row r="1224" spans="1:20">
      <c r="A1224" s="2"/>
      <c r="B1224" s="2"/>
      <c r="C1224" s="12"/>
      <c r="D1224" s="12"/>
      <c r="E1224" s="13"/>
      <c r="F1224" s="9"/>
      <c r="G1224" s="9"/>
      <c r="H1224" s="9"/>
      <c r="I1224" s="9"/>
      <c r="J1224" s="9"/>
      <c r="K1224" s="9"/>
      <c r="L1224" s="9"/>
      <c r="M1224" s="9"/>
      <c r="N1224" s="9"/>
      <c r="O1224" s="9"/>
      <c r="P1224" s="9"/>
      <c r="Q1224" s="10">
        <f t="shared" si="77"/>
        <v>0</v>
      </c>
      <c r="R1224" s="35">
        <f t="shared" si="78"/>
        <v>0</v>
      </c>
      <c r="S1224" s="35">
        <f t="shared" si="79"/>
        <v>0</v>
      </c>
      <c r="T1224" s="35">
        <f t="shared" si="80"/>
        <v>0</v>
      </c>
    </row>
    <row r="1225" spans="1:20">
      <c r="A1225" s="2"/>
      <c r="B1225" s="2"/>
      <c r="C1225" s="12"/>
      <c r="D1225" s="12"/>
      <c r="E1225" s="13"/>
      <c r="F1225" s="9"/>
      <c r="G1225" s="9"/>
      <c r="H1225" s="9"/>
      <c r="I1225" s="9"/>
      <c r="J1225" s="9"/>
      <c r="K1225" s="9"/>
      <c r="L1225" s="9"/>
      <c r="M1225" s="9"/>
      <c r="N1225" s="9"/>
      <c r="O1225" s="9"/>
      <c r="P1225" s="9"/>
      <c r="Q1225" s="10">
        <f t="shared" si="77"/>
        <v>0</v>
      </c>
      <c r="R1225" s="35">
        <f t="shared" si="78"/>
        <v>0</v>
      </c>
      <c r="S1225" s="35">
        <f t="shared" si="79"/>
        <v>0</v>
      </c>
      <c r="T1225" s="35">
        <f t="shared" si="80"/>
        <v>0</v>
      </c>
    </row>
    <row r="1226" spans="1:20">
      <c r="A1226" s="2"/>
      <c r="B1226" s="2"/>
      <c r="C1226" s="12"/>
      <c r="D1226" s="12"/>
      <c r="E1226" s="13"/>
      <c r="F1226" s="9"/>
      <c r="G1226" s="9"/>
      <c r="H1226" s="9"/>
      <c r="I1226" s="9"/>
      <c r="J1226" s="9"/>
      <c r="K1226" s="9"/>
      <c r="L1226" s="9"/>
      <c r="M1226" s="9"/>
      <c r="N1226" s="9"/>
      <c r="O1226" s="9"/>
      <c r="P1226" s="9"/>
      <c r="Q1226" s="10">
        <f t="shared" si="77"/>
        <v>0</v>
      </c>
      <c r="R1226" s="35">
        <f t="shared" si="78"/>
        <v>0</v>
      </c>
      <c r="S1226" s="35">
        <f t="shared" si="79"/>
        <v>0</v>
      </c>
      <c r="T1226" s="35">
        <f t="shared" si="80"/>
        <v>0</v>
      </c>
    </row>
    <row r="1227" spans="1:20">
      <c r="A1227" s="2"/>
      <c r="B1227" s="2"/>
      <c r="C1227" s="12"/>
      <c r="D1227" s="12"/>
      <c r="E1227" s="13"/>
      <c r="F1227" s="9"/>
      <c r="G1227" s="9"/>
      <c r="H1227" s="9"/>
      <c r="I1227" s="9"/>
      <c r="J1227" s="9"/>
      <c r="K1227" s="9"/>
      <c r="L1227" s="9"/>
      <c r="M1227" s="9"/>
      <c r="N1227" s="9"/>
      <c r="O1227" s="9"/>
      <c r="P1227" s="9"/>
      <c r="Q1227" s="10">
        <f t="shared" si="77"/>
        <v>0</v>
      </c>
      <c r="R1227" s="35">
        <f t="shared" si="78"/>
        <v>0</v>
      </c>
      <c r="S1227" s="35">
        <f t="shared" si="79"/>
        <v>0</v>
      </c>
      <c r="T1227" s="35">
        <f t="shared" si="80"/>
        <v>0</v>
      </c>
    </row>
    <row r="1228" spans="1:20">
      <c r="A1228" s="2"/>
      <c r="B1228" s="2"/>
      <c r="C1228" s="12"/>
      <c r="D1228" s="12"/>
      <c r="E1228" s="13"/>
      <c r="F1228" s="9"/>
      <c r="G1228" s="9"/>
      <c r="H1228" s="9"/>
      <c r="I1228" s="9"/>
      <c r="J1228" s="9"/>
      <c r="K1228" s="9"/>
      <c r="L1228" s="9"/>
      <c r="M1228" s="9"/>
      <c r="N1228" s="9"/>
      <c r="O1228" s="9"/>
      <c r="P1228" s="9"/>
      <c r="Q1228" s="10">
        <f t="shared" si="77"/>
        <v>0</v>
      </c>
      <c r="R1228" s="35">
        <f t="shared" si="78"/>
        <v>0</v>
      </c>
      <c r="S1228" s="35">
        <f t="shared" si="79"/>
        <v>0</v>
      </c>
      <c r="T1228" s="35">
        <f t="shared" si="80"/>
        <v>0</v>
      </c>
    </row>
    <row r="1229" spans="1:20">
      <c r="A1229" s="2"/>
      <c r="B1229" s="2"/>
      <c r="C1229" s="12"/>
      <c r="D1229" s="12"/>
      <c r="E1229" s="13"/>
      <c r="F1229" s="9"/>
      <c r="G1229" s="9"/>
      <c r="H1229" s="9"/>
      <c r="I1229" s="9"/>
      <c r="J1229" s="9"/>
      <c r="K1229" s="9"/>
      <c r="L1229" s="9"/>
      <c r="M1229" s="9"/>
      <c r="N1229" s="9"/>
      <c r="O1229" s="9"/>
      <c r="P1229" s="9"/>
      <c r="Q1229" s="10">
        <f t="shared" si="77"/>
        <v>0</v>
      </c>
      <c r="R1229" s="35">
        <f t="shared" si="78"/>
        <v>0</v>
      </c>
      <c r="S1229" s="35">
        <f t="shared" si="79"/>
        <v>0</v>
      </c>
      <c r="T1229" s="35">
        <f t="shared" si="80"/>
        <v>0</v>
      </c>
    </row>
    <row r="1230" spans="1:20">
      <c r="A1230" s="2"/>
      <c r="B1230" s="2"/>
      <c r="C1230" s="12"/>
      <c r="D1230" s="12"/>
      <c r="E1230" s="13"/>
      <c r="F1230" s="9"/>
      <c r="G1230" s="9"/>
      <c r="H1230" s="9"/>
      <c r="I1230" s="9"/>
      <c r="J1230" s="9"/>
      <c r="K1230" s="9"/>
      <c r="L1230" s="9"/>
      <c r="M1230" s="9"/>
      <c r="N1230" s="9"/>
      <c r="O1230" s="9"/>
      <c r="P1230" s="9"/>
      <c r="Q1230" s="10">
        <f t="shared" si="77"/>
        <v>0</v>
      </c>
      <c r="R1230" s="35">
        <f t="shared" si="78"/>
        <v>0</v>
      </c>
      <c r="S1230" s="35">
        <f t="shared" si="79"/>
        <v>0</v>
      </c>
      <c r="T1230" s="35">
        <f t="shared" si="80"/>
        <v>0</v>
      </c>
    </row>
    <row r="1231" spans="1:20">
      <c r="A1231" s="2"/>
      <c r="B1231" s="2"/>
      <c r="C1231" s="12"/>
      <c r="D1231" s="12"/>
      <c r="E1231" s="13"/>
      <c r="F1231" s="9"/>
      <c r="G1231" s="9"/>
      <c r="H1231" s="9"/>
      <c r="I1231" s="9"/>
      <c r="J1231" s="9"/>
      <c r="K1231" s="9"/>
      <c r="L1231" s="9"/>
      <c r="M1231" s="9"/>
      <c r="N1231" s="9"/>
      <c r="O1231" s="9"/>
      <c r="P1231" s="9"/>
      <c r="Q1231" s="10">
        <f t="shared" si="77"/>
        <v>0</v>
      </c>
      <c r="R1231" s="35">
        <f t="shared" si="78"/>
        <v>0</v>
      </c>
      <c r="S1231" s="35">
        <f t="shared" si="79"/>
        <v>0</v>
      </c>
      <c r="T1231" s="35">
        <f t="shared" si="80"/>
        <v>0</v>
      </c>
    </row>
    <row r="1232" spans="1:20">
      <c r="A1232" s="2"/>
      <c r="B1232" s="2"/>
      <c r="C1232" s="12"/>
      <c r="D1232" s="12"/>
      <c r="E1232" s="13"/>
      <c r="F1232" s="9"/>
      <c r="G1232" s="9"/>
      <c r="H1232" s="9"/>
      <c r="I1232" s="9"/>
      <c r="J1232" s="9"/>
      <c r="K1232" s="9"/>
      <c r="L1232" s="9"/>
      <c r="M1232" s="9"/>
      <c r="N1232" s="9"/>
      <c r="O1232" s="9"/>
      <c r="P1232" s="9"/>
      <c r="Q1232" s="10">
        <f t="shared" si="77"/>
        <v>0</v>
      </c>
      <c r="R1232" s="35">
        <f t="shared" si="78"/>
        <v>0</v>
      </c>
      <c r="S1232" s="35">
        <f t="shared" si="79"/>
        <v>0</v>
      </c>
      <c r="T1232" s="35">
        <f t="shared" si="80"/>
        <v>0</v>
      </c>
    </row>
    <row r="1233" spans="1:20">
      <c r="A1233" s="2"/>
      <c r="B1233" s="2"/>
      <c r="C1233" s="12"/>
      <c r="D1233" s="12"/>
      <c r="E1233" s="13"/>
      <c r="F1233" s="9"/>
      <c r="G1233" s="9"/>
      <c r="H1233" s="9"/>
      <c r="I1233" s="9"/>
      <c r="J1233" s="9"/>
      <c r="K1233" s="9"/>
      <c r="L1233" s="9"/>
      <c r="M1233" s="9"/>
      <c r="N1233" s="9"/>
      <c r="O1233" s="9"/>
      <c r="P1233" s="9"/>
      <c r="Q1233" s="10">
        <f t="shared" si="77"/>
        <v>0</v>
      </c>
      <c r="R1233" s="35">
        <f t="shared" si="78"/>
        <v>0</v>
      </c>
      <c r="S1233" s="35">
        <f t="shared" si="79"/>
        <v>0</v>
      </c>
      <c r="T1233" s="35">
        <f t="shared" si="80"/>
        <v>0</v>
      </c>
    </row>
    <row r="1234" spans="1:20">
      <c r="A1234" s="2"/>
      <c r="B1234" s="2"/>
      <c r="C1234" s="12"/>
      <c r="D1234" s="12"/>
      <c r="E1234" s="13"/>
      <c r="F1234" s="9"/>
      <c r="G1234" s="9"/>
      <c r="H1234" s="9"/>
      <c r="I1234" s="9"/>
      <c r="J1234" s="9"/>
      <c r="K1234" s="9"/>
      <c r="L1234" s="9"/>
      <c r="M1234" s="9"/>
      <c r="N1234" s="9"/>
      <c r="O1234" s="9"/>
      <c r="P1234" s="9"/>
      <c r="Q1234" s="10">
        <f t="shared" si="77"/>
        <v>0</v>
      </c>
      <c r="R1234" s="35">
        <f t="shared" si="78"/>
        <v>0</v>
      </c>
      <c r="S1234" s="35">
        <f t="shared" si="79"/>
        <v>0</v>
      </c>
      <c r="T1234" s="35">
        <f t="shared" si="80"/>
        <v>0</v>
      </c>
    </row>
    <row r="1235" spans="1:20">
      <c r="A1235" s="2"/>
      <c r="B1235" s="2"/>
      <c r="C1235" s="12"/>
      <c r="D1235" s="12"/>
      <c r="E1235" s="13"/>
      <c r="F1235" s="9"/>
      <c r="G1235" s="9"/>
      <c r="H1235" s="9"/>
      <c r="I1235" s="9"/>
      <c r="J1235" s="9"/>
      <c r="K1235" s="9"/>
      <c r="L1235" s="9"/>
      <c r="M1235" s="9"/>
      <c r="N1235" s="9"/>
      <c r="O1235" s="9"/>
      <c r="P1235" s="9"/>
      <c r="Q1235" s="10">
        <f t="shared" si="77"/>
        <v>0</v>
      </c>
      <c r="R1235" s="35">
        <f t="shared" si="78"/>
        <v>0</v>
      </c>
      <c r="S1235" s="35">
        <f t="shared" si="79"/>
        <v>0</v>
      </c>
      <c r="T1235" s="35">
        <f t="shared" si="80"/>
        <v>0</v>
      </c>
    </row>
    <row r="1236" spans="1:20">
      <c r="A1236" s="2"/>
      <c r="B1236" s="2"/>
      <c r="C1236" s="12"/>
      <c r="D1236" s="12"/>
      <c r="E1236" s="13"/>
      <c r="F1236" s="9"/>
      <c r="G1236" s="9"/>
      <c r="H1236" s="9"/>
      <c r="I1236" s="9"/>
      <c r="J1236" s="9"/>
      <c r="K1236" s="9"/>
      <c r="L1236" s="9"/>
      <c r="M1236" s="9"/>
      <c r="N1236" s="9"/>
      <c r="O1236" s="9"/>
      <c r="P1236" s="9"/>
      <c r="Q1236" s="10">
        <f t="shared" si="77"/>
        <v>0</v>
      </c>
      <c r="R1236" s="35">
        <f t="shared" si="78"/>
        <v>0</v>
      </c>
      <c r="S1236" s="35">
        <f t="shared" si="79"/>
        <v>0</v>
      </c>
      <c r="T1236" s="35">
        <f t="shared" si="80"/>
        <v>0</v>
      </c>
    </row>
    <row r="1237" spans="1:20">
      <c r="A1237" s="2"/>
      <c r="B1237" s="2"/>
      <c r="C1237" s="12"/>
      <c r="D1237" s="12"/>
      <c r="E1237" s="13"/>
      <c r="F1237" s="9"/>
      <c r="G1237" s="9"/>
      <c r="H1237" s="9"/>
      <c r="I1237" s="9"/>
      <c r="J1237" s="9"/>
      <c r="K1237" s="9"/>
      <c r="L1237" s="9"/>
      <c r="M1237" s="9"/>
      <c r="N1237" s="9"/>
      <c r="O1237" s="9"/>
      <c r="P1237" s="9"/>
      <c r="Q1237" s="10">
        <f t="shared" si="77"/>
        <v>0</v>
      </c>
      <c r="R1237" s="35">
        <f t="shared" si="78"/>
        <v>0</v>
      </c>
      <c r="S1237" s="35">
        <f t="shared" si="79"/>
        <v>0</v>
      </c>
      <c r="T1237" s="35">
        <f t="shared" si="80"/>
        <v>0</v>
      </c>
    </row>
    <row r="1238" spans="1:20">
      <c r="A1238" s="2"/>
      <c r="B1238" s="2"/>
      <c r="C1238" s="12"/>
      <c r="D1238" s="12"/>
      <c r="E1238" s="13"/>
      <c r="F1238" s="9"/>
      <c r="G1238" s="9"/>
      <c r="H1238" s="9"/>
      <c r="I1238" s="9"/>
      <c r="J1238" s="9"/>
      <c r="K1238" s="9"/>
      <c r="L1238" s="9"/>
      <c r="M1238" s="9"/>
      <c r="N1238" s="9"/>
      <c r="O1238" s="9"/>
      <c r="P1238" s="9"/>
      <c r="Q1238" s="10">
        <f t="shared" si="77"/>
        <v>0</v>
      </c>
      <c r="R1238" s="35">
        <f t="shared" si="78"/>
        <v>0</v>
      </c>
      <c r="S1238" s="35">
        <f t="shared" si="79"/>
        <v>0</v>
      </c>
      <c r="T1238" s="35">
        <f t="shared" si="80"/>
        <v>0</v>
      </c>
    </row>
    <row r="1239" spans="1:20">
      <c r="A1239" s="2"/>
      <c r="B1239" s="2"/>
      <c r="C1239" s="12"/>
      <c r="D1239" s="12"/>
      <c r="E1239" s="13"/>
      <c r="F1239" s="9"/>
      <c r="G1239" s="9"/>
      <c r="H1239" s="9"/>
      <c r="I1239" s="9"/>
      <c r="J1239" s="9"/>
      <c r="K1239" s="9"/>
      <c r="L1239" s="9"/>
      <c r="M1239" s="9"/>
      <c r="N1239" s="9"/>
      <c r="O1239" s="9"/>
      <c r="P1239" s="9"/>
      <c r="Q1239" s="10">
        <f t="shared" si="77"/>
        <v>0</v>
      </c>
      <c r="R1239" s="35">
        <f t="shared" si="78"/>
        <v>0</v>
      </c>
      <c r="S1239" s="35">
        <f t="shared" si="79"/>
        <v>0</v>
      </c>
      <c r="T1239" s="35">
        <f t="shared" si="80"/>
        <v>0</v>
      </c>
    </row>
    <row r="1240" spans="1:20">
      <c r="A1240" s="2"/>
      <c r="B1240" s="2"/>
      <c r="C1240" s="12"/>
      <c r="D1240" s="12"/>
      <c r="E1240" s="13"/>
      <c r="F1240" s="9"/>
      <c r="G1240" s="9"/>
      <c r="H1240" s="9"/>
      <c r="I1240" s="9"/>
      <c r="J1240" s="9"/>
      <c r="K1240" s="9"/>
      <c r="L1240" s="9"/>
      <c r="M1240" s="9"/>
      <c r="N1240" s="9"/>
      <c r="O1240" s="9"/>
      <c r="P1240" s="9"/>
      <c r="Q1240" s="10">
        <f t="shared" si="77"/>
        <v>0</v>
      </c>
      <c r="R1240" s="35">
        <f t="shared" si="78"/>
        <v>0</v>
      </c>
      <c r="S1240" s="35">
        <f t="shared" si="79"/>
        <v>0</v>
      </c>
      <c r="T1240" s="35">
        <f t="shared" si="80"/>
        <v>0</v>
      </c>
    </row>
    <row r="1241" spans="1:20">
      <c r="A1241" s="2"/>
      <c r="B1241" s="2"/>
      <c r="C1241" s="12"/>
      <c r="D1241" s="12"/>
      <c r="E1241" s="13"/>
      <c r="F1241" s="9"/>
      <c r="G1241" s="9"/>
      <c r="H1241" s="9"/>
      <c r="I1241" s="9"/>
      <c r="J1241" s="9"/>
      <c r="K1241" s="9"/>
      <c r="L1241" s="9"/>
      <c r="M1241" s="9"/>
      <c r="N1241" s="9"/>
      <c r="O1241" s="9"/>
      <c r="P1241" s="9"/>
      <c r="Q1241" s="10">
        <f t="shared" si="77"/>
        <v>0</v>
      </c>
      <c r="R1241" s="35">
        <f t="shared" si="78"/>
        <v>0</v>
      </c>
      <c r="S1241" s="35">
        <f t="shared" si="79"/>
        <v>0</v>
      </c>
      <c r="T1241" s="35">
        <f t="shared" si="80"/>
        <v>0</v>
      </c>
    </row>
    <row r="1242" spans="1:20">
      <c r="A1242" s="2"/>
      <c r="B1242" s="2"/>
      <c r="C1242" s="12"/>
      <c r="D1242" s="12"/>
      <c r="E1242" s="13"/>
      <c r="F1242" s="9"/>
      <c r="G1242" s="9"/>
      <c r="H1242" s="9"/>
      <c r="I1242" s="9"/>
      <c r="J1242" s="9"/>
      <c r="K1242" s="9"/>
      <c r="L1242" s="9"/>
      <c r="M1242" s="9"/>
      <c r="N1242" s="9"/>
      <c r="O1242" s="9"/>
      <c r="P1242" s="9"/>
      <c r="Q1242" s="10">
        <f t="shared" si="77"/>
        <v>0</v>
      </c>
      <c r="R1242" s="35">
        <f t="shared" si="78"/>
        <v>0</v>
      </c>
      <c r="S1242" s="35">
        <f t="shared" si="79"/>
        <v>0</v>
      </c>
      <c r="T1242" s="35">
        <f t="shared" si="80"/>
        <v>0</v>
      </c>
    </row>
    <row r="1243" spans="1:20">
      <c r="A1243" s="2"/>
      <c r="B1243" s="2"/>
      <c r="C1243" s="12"/>
      <c r="D1243" s="12"/>
      <c r="E1243" s="13"/>
      <c r="F1243" s="9"/>
      <c r="G1243" s="9"/>
      <c r="H1243" s="9"/>
      <c r="I1243" s="9"/>
      <c r="J1243" s="9"/>
      <c r="K1243" s="9"/>
      <c r="L1243" s="9"/>
      <c r="M1243" s="9"/>
      <c r="N1243" s="9"/>
      <c r="O1243" s="9"/>
      <c r="P1243" s="9"/>
      <c r="Q1243" s="10">
        <f t="shared" si="77"/>
        <v>0</v>
      </c>
      <c r="R1243" s="35">
        <f t="shared" si="78"/>
        <v>0</v>
      </c>
      <c r="S1243" s="35">
        <f t="shared" si="79"/>
        <v>0</v>
      </c>
      <c r="T1243" s="35">
        <f t="shared" si="80"/>
        <v>0</v>
      </c>
    </row>
    <row r="1244" spans="1:20">
      <c r="A1244" s="2"/>
      <c r="B1244" s="2"/>
      <c r="C1244" s="12"/>
      <c r="D1244" s="12"/>
      <c r="E1244" s="13"/>
      <c r="F1244" s="9"/>
      <c r="G1244" s="9"/>
      <c r="H1244" s="9"/>
      <c r="I1244" s="9"/>
      <c r="J1244" s="9"/>
      <c r="K1244" s="9"/>
      <c r="L1244" s="9"/>
      <c r="M1244" s="9"/>
      <c r="N1244" s="9"/>
      <c r="O1244" s="9"/>
      <c r="P1244" s="9"/>
      <c r="Q1244" s="10">
        <f t="shared" si="77"/>
        <v>0</v>
      </c>
      <c r="R1244" s="35">
        <f t="shared" si="78"/>
        <v>0</v>
      </c>
      <c r="S1244" s="35">
        <f t="shared" si="79"/>
        <v>0</v>
      </c>
      <c r="T1244" s="35">
        <f t="shared" si="80"/>
        <v>0</v>
      </c>
    </row>
    <row r="1245" spans="1:20">
      <c r="A1245" s="2"/>
      <c r="B1245" s="2"/>
      <c r="C1245" s="12"/>
      <c r="D1245" s="12"/>
      <c r="E1245" s="13"/>
      <c r="F1245" s="9"/>
      <c r="G1245" s="9"/>
      <c r="H1245" s="9"/>
      <c r="I1245" s="9"/>
      <c r="J1245" s="9"/>
      <c r="K1245" s="9"/>
      <c r="L1245" s="9"/>
      <c r="M1245" s="9"/>
      <c r="N1245" s="9"/>
      <c r="O1245" s="9"/>
      <c r="P1245" s="9"/>
      <c r="Q1245" s="10">
        <f t="shared" si="77"/>
        <v>0</v>
      </c>
      <c r="R1245" s="35">
        <f t="shared" si="78"/>
        <v>0</v>
      </c>
      <c r="S1245" s="35">
        <f t="shared" si="79"/>
        <v>0</v>
      </c>
      <c r="T1245" s="35">
        <f t="shared" si="80"/>
        <v>0</v>
      </c>
    </row>
    <row r="1246" spans="1:20">
      <c r="A1246" s="2"/>
      <c r="B1246" s="2"/>
      <c r="C1246" s="12"/>
      <c r="D1246" s="12"/>
      <c r="E1246" s="13"/>
      <c r="F1246" s="9"/>
      <c r="G1246" s="9"/>
      <c r="H1246" s="9"/>
      <c r="I1246" s="9"/>
      <c r="J1246" s="9"/>
      <c r="K1246" s="9"/>
      <c r="L1246" s="9"/>
      <c r="M1246" s="9"/>
      <c r="N1246" s="9"/>
      <c r="O1246" s="9"/>
      <c r="P1246" s="9"/>
      <c r="Q1246" s="10">
        <f t="shared" si="77"/>
        <v>0</v>
      </c>
      <c r="R1246" s="35">
        <f t="shared" si="78"/>
        <v>0</v>
      </c>
      <c r="S1246" s="35">
        <f t="shared" si="79"/>
        <v>0</v>
      </c>
      <c r="T1246" s="35">
        <f t="shared" si="80"/>
        <v>0</v>
      </c>
    </row>
    <row r="1247" spans="1:20">
      <c r="A1247" s="2"/>
      <c r="B1247" s="2"/>
      <c r="C1247" s="12"/>
      <c r="D1247" s="12"/>
      <c r="E1247" s="13"/>
      <c r="F1247" s="9"/>
      <c r="G1247" s="9"/>
      <c r="H1247" s="9"/>
      <c r="I1247" s="9"/>
      <c r="J1247" s="9"/>
      <c r="K1247" s="9"/>
      <c r="L1247" s="9"/>
      <c r="M1247" s="9"/>
      <c r="N1247" s="9"/>
      <c r="O1247" s="9"/>
      <c r="P1247" s="9"/>
      <c r="Q1247" s="10">
        <f t="shared" si="77"/>
        <v>0</v>
      </c>
      <c r="R1247" s="35">
        <f t="shared" si="78"/>
        <v>0</v>
      </c>
      <c r="S1247" s="35">
        <f t="shared" si="79"/>
        <v>0</v>
      </c>
      <c r="T1247" s="35">
        <f t="shared" si="80"/>
        <v>0</v>
      </c>
    </row>
    <row r="1248" spans="1:20">
      <c r="A1248" s="2"/>
      <c r="B1248" s="2"/>
      <c r="C1248" s="12"/>
      <c r="D1248" s="12"/>
      <c r="E1248" s="13"/>
      <c r="F1248" s="9"/>
      <c r="G1248" s="9"/>
      <c r="H1248" s="9"/>
      <c r="I1248" s="9"/>
      <c r="J1248" s="9"/>
      <c r="K1248" s="9"/>
      <c r="L1248" s="9"/>
      <c r="M1248" s="9"/>
      <c r="N1248" s="9"/>
      <c r="O1248" s="9"/>
      <c r="P1248" s="9"/>
      <c r="Q1248" s="10">
        <f t="shared" si="77"/>
        <v>0</v>
      </c>
      <c r="R1248" s="35">
        <f t="shared" si="78"/>
        <v>0</v>
      </c>
      <c r="S1248" s="35">
        <f t="shared" si="79"/>
        <v>0</v>
      </c>
      <c r="T1248" s="35">
        <f t="shared" si="80"/>
        <v>0</v>
      </c>
    </row>
    <row r="1249" spans="1:20">
      <c r="A1249" s="2"/>
      <c r="B1249" s="2"/>
      <c r="C1249" s="12"/>
      <c r="D1249" s="12"/>
      <c r="E1249" s="13"/>
      <c r="F1249" s="9"/>
      <c r="G1249" s="9"/>
      <c r="H1249" s="9"/>
      <c r="I1249" s="9"/>
      <c r="J1249" s="9"/>
      <c r="K1249" s="9"/>
      <c r="L1249" s="9"/>
      <c r="M1249" s="9"/>
      <c r="N1249" s="9"/>
      <c r="O1249" s="9"/>
      <c r="P1249" s="9"/>
      <c r="Q1249" s="10">
        <f t="shared" si="77"/>
        <v>0</v>
      </c>
      <c r="R1249" s="35">
        <f t="shared" si="78"/>
        <v>0</v>
      </c>
      <c r="S1249" s="35">
        <f t="shared" si="79"/>
        <v>0</v>
      </c>
      <c r="T1249" s="35">
        <f t="shared" si="80"/>
        <v>0</v>
      </c>
    </row>
    <row r="1250" spans="1:20">
      <c r="A1250" s="2"/>
      <c r="B1250" s="2"/>
      <c r="C1250" s="12"/>
      <c r="D1250" s="12"/>
      <c r="E1250" s="13"/>
      <c r="F1250" s="9"/>
      <c r="G1250" s="9"/>
      <c r="H1250" s="9"/>
      <c r="I1250" s="9"/>
      <c r="J1250" s="9"/>
      <c r="K1250" s="9"/>
      <c r="L1250" s="9"/>
      <c r="M1250" s="9"/>
      <c r="N1250" s="9"/>
      <c r="O1250" s="9"/>
      <c r="P1250" s="9"/>
      <c r="Q1250" s="10">
        <f t="shared" si="77"/>
        <v>0</v>
      </c>
      <c r="R1250" s="35">
        <f t="shared" si="78"/>
        <v>0</v>
      </c>
      <c r="S1250" s="35">
        <f t="shared" si="79"/>
        <v>0</v>
      </c>
      <c r="T1250" s="35">
        <f t="shared" si="80"/>
        <v>0</v>
      </c>
    </row>
    <row r="1251" spans="1:20">
      <c r="A1251" s="2"/>
      <c r="B1251" s="2"/>
      <c r="C1251" s="12"/>
      <c r="D1251" s="12"/>
      <c r="E1251" s="13"/>
      <c r="F1251" s="9"/>
      <c r="G1251" s="9"/>
      <c r="H1251" s="9"/>
      <c r="I1251" s="9"/>
      <c r="J1251" s="9"/>
      <c r="K1251" s="9"/>
      <c r="L1251" s="9"/>
      <c r="M1251" s="9"/>
      <c r="N1251" s="9"/>
      <c r="O1251" s="9"/>
      <c r="P1251" s="9"/>
      <c r="Q1251" s="10">
        <f t="shared" si="77"/>
        <v>0</v>
      </c>
      <c r="R1251" s="35">
        <f t="shared" si="78"/>
        <v>0</v>
      </c>
      <c r="S1251" s="35">
        <f t="shared" si="79"/>
        <v>0</v>
      </c>
      <c r="T1251" s="35">
        <f t="shared" si="80"/>
        <v>0</v>
      </c>
    </row>
    <row r="1252" spans="1:20">
      <c r="A1252" s="2"/>
      <c r="B1252" s="2"/>
      <c r="C1252" s="12"/>
      <c r="D1252" s="12"/>
      <c r="E1252" s="13"/>
      <c r="F1252" s="9"/>
      <c r="G1252" s="9"/>
      <c r="H1252" s="9"/>
      <c r="I1252" s="9"/>
      <c r="J1252" s="9"/>
      <c r="K1252" s="9"/>
      <c r="L1252" s="9"/>
      <c r="M1252" s="9"/>
      <c r="N1252" s="9"/>
      <c r="O1252" s="9"/>
      <c r="P1252" s="9"/>
      <c r="Q1252" s="10">
        <f t="shared" si="77"/>
        <v>0</v>
      </c>
      <c r="R1252" s="35">
        <f t="shared" si="78"/>
        <v>0</v>
      </c>
      <c r="S1252" s="35">
        <f t="shared" si="79"/>
        <v>0</v>
      </c>
      <c r="T1252" s="35">
        <f t="shared" si="80"/>
        <v>0</v>
      </c>
    </row>
    <row r="1253" spans="1:20">
      <c r="A1253" s="2"/>
      <c r="B1253" s="2"/>
      <c r="C1253" s="12"/>
      <c r="D1253" s="12"/>
      <c r="E1253" s="13"/>
      <c r="F1253" s="9"/>
      <c r="G1253" s="9"/>
      <c r="H1253" s="9"/>
      <c r="I1253" s="9"/>
      <c r="J1253" s="9"/>
      <c r="K1253" s="9"/>
      <c r="L1253" s="9"/>
      <c r="M1253" s="9"/>
      <c r="N1253" s="9"/>
      <c r="O1253" s="9"/>
      <c r="P1253" s="9"/>
      <c r="Q1253" s="10">
        <f t="shared" si="77"/>
        <v>0</v>
      </c>
      <c r="R1253" s="35">
        <f t="shared" si="78"/>
        <v>0</v>
      </c>
      <c r="S1253" s="35">
        <f t="shared" si="79"/>
        <v>0</v>
      </c>
      <c r="T1253" s="35">
        <f t="shared" si="80"/>
        <v>0</v>
      </c>
    </row>
    <row r="1254" spans="1:20">
      <c r="A1254" s="2"/>
      <c r="B1254" s="2"/>
      <c r="C1254" s="12"/>
      <c r="D1254" s="12"/>
      <c r="E1254" s="13"/>
      <c r="F1254" s="9"/>
      <c r="G1254" s="9"/>
      <c r="H1254" s="9"/>
      <c r="I1254" s="9"/>
      <c r="J1254" s="9"/>
      <c r="K1254" s="9"/>
      <c r="L1254" s="9"/>
      <c r="M1254" s="9"/>
      <c r="N1254" s="9"/>
      <c r="O1254" s="9"/>
      <c r="P1254" s="9"/>
      <c r="Q1254" s="10">
        <f t="shared" si="77"/>
        <v>0</v>
      </c>
      <c r="R1254" s="35">
        <f t="shared" si="78"/>
        <v>0</v>
      </c>
      <c r="S1254" s="35">
        <f t="shared" si="79"/>
        <v>0</v>
      </c>
      <c r="T1254" s="35">
        <f t="shared" si="80"/>
        <v>0</v>
      </c>
    </row>
    <row r="1255" spans="1:20">
      <c r="A1255" s="2"/>
      <c r="B1255" s="2"/>
      <c r="C1255" s="12"/>
      <c r="D1255" s="12"/>
      <c r="E1255" s="13"/>
      <c r="F1255" s="9"/>
      <c r="G1255" s="9"/>
      <c r="H1255" s="9"/>
      <c r="I1255" s="9"/>
      <c r="J1255" s="9"/>
      <c r="K1255" s="9"/>
      <c r="L1255" s="9"/>
      <c r="M1255" s="9"/>
      <c r="N1255" s="9"/>
      <c r="O1255" s="9"/>
      <c r="P1255" s="9"/>
      <c r="Q1255" s="10">
        <f t="shared" si="77"/>
        <v>0</v>
      </c>
      <c r="R1255" s="35">
        <f t="shared" si="78"/>
        <v>0</v>
      </c>
      <c r="S1255" s="35">
        <f t="shared" si="79"/>
        <v>0</v>
      </c>
      <c r="T1255" s="35">
        <f t="shared" si="80"/>
        <v>0</v>
      </c>
    </row>
    <row r="1256" spans="1:20">
      <c r="A1256" s="2"/>
      <c r="B1256" s="2"/>
      <c r="C1256" s="12"/>
      <c r="D1256" s="12"/>
      <c r="E1256" s="13"/>
      <c r="F1256" s="9"/>
      <c r="G1256" s="9"/>
      <c r="H1256" s="9"/>
      <c r="I1256" s="9"/>
      <c r="J1256" s="9"/>
      <c r="K1256" s="9"/>
      <c r="L1256" s="9"/>
      <c r="M1256" s="9"/>
      <c r="N1256" s="9"/>
      <c r="O1256" s="9"/>
      <c r="P1256" s="9"/>
      <c r="Q1256" s="10">
        <f t="shared" si="77"/>
        <v>0</v>
      </c>
      <c r="R1256" s="35">
        <f t="shared" si="78"/>
        <v>0</v>
      </c>
      <c r="S1256" s="35">
        <f t="shared" si="79"/>
        <v>0</v>
      </c>
      <c r="T1256" s="35">
        <f t="shared" si="80"/>
        <v>0</v>
      </c>
    </row>
    <row r="1257" spans="1:20">
      <c r="A1257" s="2"/>
      <c r="B1257" s="2"/>
      <c r="C1257" s="12"/>
      <c r="D1257" s="12"/>
      <c r="E1257" s="13"/>
      <c r="F1257" s="9"/>
      <c r="G1257" s="9"/>
      <c r="H1257" s="9"/>
      <c r="I1257" s="9"/>
      <c r="J1257" s="9"/>
      <c r="K1257" s="9"/>
      <c r="L1257" s="9"/>
      <c r="M1257" s="9"/>
      <c r="N1257" s="9"/>
      <c r="O1257" s="9"/>
      <c r="P1257" s="9"/>
      <c r="Q1257" s="10">
        <f t="shared" si="77"/>
        <v>0</v>
      </c>
      <c r="R1257" s="35">
        <f t="shared" si="78"/>
        <v>0</v>
      </c>
      <c r="S1257" s="35">
        <f t="shared" si="79"/>
        <v>0</v>
      </c>
      <c r="T1257" s="35">
        <f t="shared" si="80"/>
        <v>0</v>
      </c>
    </row>
    <row r="1258" spans="1:20">
      <c r="A1258" s="2"/>
      <c r="B1258" s="2"/>
      <c r="C1258" s="12"/>
      <c r="D1258" s="12"/>
      <c r="E1258" s="13"/>
      <c r="F1258" s="9"/>
      <c r="G1258" s="9"/>
      <c r="H1258" s="9"/>
      <c r="I1258" s="9"/>
      <c r="J1258" s="9"/>
      <c r="K1258" s="9"/>
      <c r="L1258" s="9"/>
      <c r="M1258" s="9"/>
      <c r="N1258" s="9"/>
      <c r="O1258" s="9"/>
      <c r="P1258" s="9"/>
      <c r="Q1258" s="10">
        <f t="shared" si="77"/>
        <v>0</v>
      </c>
      <c r="R1258" s="35">
        <f t="shared" si="78"/>
        <v>0</v>
      </c>
      <c r="S1258" s="35">
        <f t="shared" si="79"/>
        <v>0</v>
      </c>
      <c r="T1258" s="35">
        <f t="shared" si="80"/>
        <v>0</v>
      </c>
    </row>
    <row r="1259" spans="1:20">
      <c r="A1259" s="2"/>
      <c r="B1259" s="2"/>
      <c r="C1259" s="12"/>
      <c r="D1259" s="12"/>
      <c r="E1259" s="13"/>
      <c r="F1259" s="9"/>
      <c r="G1259" s="9"/>
      <c r="H1259" s="9"/>
      <c r="I1259" s="9"/>
      <c r="J1259" s="9"/>
      <c r="K1259" s="9"/>
      <c r="L1259" s="9"/>
      <c r="M1259" s="9"/>
      <c r="N1259" s="9"/>
      <c r="O1259" s="9"/>
      <c r="P1259" s="9"/>
      <c r="Q1259" s="10">
        <f t="shared" si="77"/>
        <v>0</v>
      </c>
      <c r="R1259" s="35">
        <f t="shared" si="78"/>
        <v>0</v>
      </c>
      <c r="S1259" s="35">
        <f t="shared" si="79"/>
        <v>0</v>
      </c>
      <c r="T1259" s="35">
        <f t="shared" si="80"/>
        <v>0</v>
      </c>
    </row>
    <row r="1260" spans="1:20">
      <c r="A1260" s="2"/>
      <c r="B1260" s="2"/>
      <c r="C1260" s="12"/>
      <c r="D1260" s="12"/>
      <c r="E1260" s="13"/>
      <c r="F1260" s="9"/>
      <c r="G1260" s="9"/>
      <c r="H1260" s="9"/>
      <c r="I1260" s="9"/>
      <c r="J1260" s="9"/>
      <c r="K1260" s="9"/>
      <c r="L1260" s="9"/>
      <c r="M1260" s="9"/>
      <c r="N1260" s="9"/>
      <c r="O1260" s="9"/>
      <c r="P1260" s="9"/>
      <c r="Q1260" s="10">
        <f t="shared" si="77"/>
        <v>0</v>
      </c>
      <c r="R1260" s="35">
        <f t="shared" si="78"/>
        <v>0</v>
      </c>
      <c r="S1260" s="35">
        <f t="shared" si="79"/>
        <v>0</v>
      </c>
      <c r="T1260" s="35">
        <f t="shared" si="80"/>
        <v>0</v>
      </c>
    </row>
    <row r="1261" spans="1:20">
      <c r="A1261" s="2"/>
      <c r="B1261" s="2"/>
      <c r="C1261" s="12"/>
      <c r="D1261" s="12"/>
      <c r="E1261" s="13"/>
      <c r="F1261" s="9"/>
      <c r="G1261" s="9"/>
      <c r="H1261" s="9"/>
      <c r="I1261" s="9"/>
      <c r="J1261" s="9"/>
      <c r="K1261" s="9"/>
      <c r="L1261" s="9"/>
      <c r="M1261" s="9"/>
      <c r="N1261" s="9"/>
      <c r="O1261" s="9"/>
      <c r="P1261" s="9"/>
      <c r="Q1261" s="10">
        <f t="shared" si="77"/>
        <v>0</v>
      </c>
      <c r="R1261" s="35">
        <f t="shared" si="78"/>
        <v>0</v>
      </c>
      <c r="S1261" s="35">
        <f t="shared" si="79"/>
        <v>0</v>
      </c>
      <c r="T1261" s="35">
        <f t="shared" si="80"/>
        <v>0</v>
      </c>
    </row>
    <row r="1262" spans="1:20">
      <c r="A1262" s="2"/>
      <c r="B1262" s="2"/>
      <c r="C1262" s="12"/>
      <c r="D1262" s="12"/>
      <c r="E1262" s="13"/>
      <c r="F1262" s="9"/>
      <c r="G1262" s="9"/>
      <c r="H1262" s="9"/>
      <c r="I1262" s="9"/>
      <c r="J1262" s="9"/>
      <c r="K1262" s="9"/>
      <c r="L1262" s="9"/>
      <c r="M1262" s="9"/>
      <c r="N1262" s="9"/>
      <c r="O1262" s="9"/>
      <c r="P1262" s="9"/>
      <c r="Q1262" s="10">
        <f t="shared" si="77"/>
        <v>0</v>
      </c>
      <c r="R1262" s="35">
        <f t="shared" si="78"/>
        <v>0</v>
      </c>
      <c r="S1262" s="35">
        <f t="shared" si="79"/>
        <v>0</v>
      </c>
      <c r="T1262" s="35">
        <f t="shared" si="80"/>
        <v>0</v>
      </c>
    </row>
    <row r="1263" spans="1:20">
      <c r="A1263" s="2"/>
      <c r="B1263" s="2"/>
      <c r="C1263" s="12"/>
      <c r="D1263" s="12"/>
      <c r="E1263" s="13"/>
      <c r="F1263" s="9"/>
      <c r="G1263" s="9"/>
      <c r="H1263" s="9"/>
      <c r="I1263" s="9"/>
      <c r="J1263" s="9"/>
      <c r="K1263" s="9"/>
      <c r="L1263" s="9"/>
      <c r="M1263" s="9"/>
      <c r="N1263" s="9"/>
      <c r="O1263" s="9"/>
      <c r="P1263" s="9"/>
      <c r="Q1263" s="10">
        <f t="shared" si="77"/>
        <v>0</v>
      </c>
      <c r="R1263" s="35">
        <f t="shared" si="78"/>
        <v>0</v>
      </c>
      <c r="S1263" s="35">
        <f t="shared" si="79"/>
        <v>0</v>
      </c>
      <c r="T1263" s="35">
        <f t="shared" si="80"/>
        <v>0</v>
      </c>
    </row>
    <row r="1264" spans="1:20">
      <c r="A1264" s="2"/>
      <c r="B1264" s="2"/>
      <c r="C1264" s="12"/>
      <c r="D1264" s="12"/>
      <c r="E1264" s="13"/>
      <c r="F1264" s="9"/>
      <c r="G1264" s="9"/>
      <c r="H1264" s="9"/>
      <c r="I1264" s="9"/>
      <c r="J1264" s="9"/>
      <c r="K1264" s="9"/>
      <c r="L1264" s="9"/>
      <c r="M1264" s="9"/>
      <c r="N1264" s="9"/>
      <c r="O1264" s="9"/>
      <c r="P1264" s="9"/>
      <c r="Q1264" s="10">
        <f t="shared" si="77"/>
        <v>0</v>
      </c>
      <c r="R1264" s="35">
        <f t="shared" si="78"/>
        <v>0</v>
      </c>
      <c r="S1264" s="35">
        <f t="shared" si="79"/>
        <v>0</v>
      </c>
      <c r="T1264" s="35">
        <f t="shared" si="80"/>
        <v>0</v>
      </c>
    </row>
    <row r="1265" spans="1:20">
      <c r="A1265" s="2"/>
      <c r="B1265" s="2"/>
      <c r="C1265" s="12"/>
      <c r="D1265" s="12"/>
      <c r="E1265" s="13"/>
      <c r="F1265" s="9"/>
      <c r="G1265" s="9"/>
      <c r="H1265" s="9"/>
      <c r="I1265" s="9"/>
      <c r="J1265" s="9"/>
      <c r="K1265" s="9"/>
      <c r="L1265" s="9"/>
      <c r="M1265" s="9"/>
      <c r="N1265" s="9"/>
      <c r="O1265" s="9"/>
      <c r="P1265" s="9"/>
      <c r="Q1265" s="10">
        <f t="shared" si="77"/>
        <v>0</v>
      </c>
      <c r="R1265" s="35">
        <f t="shared" si="78"/>
        <v>0</v>
      </c>
      <c r="S1265" s="35">
        <f t="shared" si="79"/>
        <v>0</v>
      </c>
      <c r="T1265" s="35">
        <f t="shared" si="80"/>
        <v>0</v>
      </c>
    </row>
    <row r="1266" spans="1:20">
      <c r="A1266" s="2"/>
      <c r="B1266" s="2"/>
      <c r="C1266" s="12"/>
      <c r="D1266" s="12"/>
      <c r="E1266" s="13"/>
      <c r="F1266" s="9"/>
      <c r="G1266" s="9"/>
      <c r="H1266" s="9"/>
      <c r="I1266" s="9"/>
      <c r="J1266" s="9"/>
      <c r="K1266" s="9"/>
      <c r="L1266" s="9"/>
      <c r="M1266" s="9"/>
      <c r="N1266" s="9"/>
      <c r="O1266" s="9"/>
      <c r="P1266" s="9"/>
      <c r="Q1266" s="10">
        <f t="shared" si="77"/>
        <v>0</v>
      </c>
      <c r="R1266" s="35">
        <f t="shared" si="78"/>
        <v>0</v>
      </c>
      <c r="S1266" s="35">
        <f t="shared" si="79"/>
        <v>0</v>
      </c>
      <c r="T1266" s="35">
        <f t="shared" si="80"/>
        <v>0</v>
      </c>
    </row>
    <row r="1267" spans="1:20">
      <c r="A1267" s="2"/>
      <c r="B1267" s="2"/>
      <c r="C1267" s="12"/>
      <c r="D1267" s="12"/>
      <c r="E1267" s="13"/>
      <c r="F1267" s="9"/>
      <c r="G1267" s="9"/>
      <c r="H1267" s="9"/>
      <c r="I1267" s="9"/>
      <c r="J1267" s="9"/>
      <c r="K1267" s="9"/>
      <c r="L1267" s="9"/>
      <c r="M1267" s="9"/>
      <c r="N1267" s="9"/>
      <c r="O1267" s="9"/>
      <c r="P1267" s="9"/>
      <c r="Q1267" s="10">
        <f t="shared" si="77"/>
        <v>0</v>
      </c>
      <c r="R1267" s="35">
        <f t="shared" si="78"/>
        <v>0</v>
      </c>
      <c r="S1267" s="35">
        <f t="shared" si="79"/>
        <v>0</v>
      </c>
      <c r="T1267" s="35">
        <f t="shared" si="80"/>
        <v>0</v>
      </c>
    </row>
    <row r="1268" spans="1:20">
      <c r="A1268" s="2"/>
      <c r="B1268" s="2"/>
      <c r="C1268" s="12"/>
      <c r="D1268" s="12"/>
      <c r="E1268" s="13"/>
      <c r="F1268" s="9"/>
      <c r="G1268" s="9"/>
      <c r="H1268" s="9"/>
      <c r="I1268" s="9"/>
      <c r="J1268" s="9"/>
      <c r="K1268" s="9"/>
      <c r="L1268" s="9"/>
      <c r="M1268" s="9"/>
      <c r="N1268" s="9"/>
      <c r="O1268" s="9"/>
      <c r="P1268" s="9"/>
      <c r="Q1268" s="10">
        <f t="shared" si="77"/>
        <v>0</v>
      </c>
      <c r="R1268" s="35">
        <f t="shared" si="78"/>
        <v>0</v>
      </c>
      <c r="S1268" s="35">
        <f t="shared" si="79"/>
        <v>0</v>
      </c>
      <c r="T1268" s="35">
        <f t="shared" si="80"/>
        <v>0</v>
      </c>
    </row>
    <row r="1269" spans="1:20">
      <c r="A1269" s="2"/>
      <c r="B1269" s="2"/>
      <c r="C1269" s="12"/>
      <c r="D1269" s="12"/>
      <c r="E1269" s="13"/>
      <c r="F1269" s="9"/>
      <c r="G1269" s="9"/>
      <c r="H1269" s="9"/>
      <c r="I1269" s="9"/>
      <c r="J1269" s="9"/>
      <c r="K1269" s="9"/>
      <c r="L1269" s="9"/>
      <c r="M1269" s="9"/>
      <c r="N1269" s="9"/>
      <c r="O1269" s="9"/>
      <c r="P1269" s="9"/>
      <c r="Q1269" s="10">
        <f t="shared" si="77"/>
        <v>0</v>
      </c>
      <c r="R1269" s="35">
        <f t="shared" si="78"/>
        <v>0</v>
      </c>
      <c r="S1269" s="35">
        <f t="shared" si="79"/>
        <v>0</v>
      </c>
      <c r="T1269" s="35">
        <f t="shared" si="80"/>
        <v>0</v>
      </c>
    </row>
    <row r="1270" spans="1:20">
      <c r="A1270" s="2"/>
      <c r="B1270" s="2"/>
      <c r="C1270" s="12"/>
      <c r="D1270" s="12"/>
      <c r="E1270" s="13"/>
      <c r="F1270" s="9"/>
      <c r="G1270" s="9"/>
      <c r="H1270" s="9"/>
      <c r="I1270" s="9"/>
      <c r="J1270" s="9"/>
      <c r="K1270" s="9"/>
      <c r="L1270" s="9"/>
      <c r="M1270" s="9"/>
      <c r="N1270" s="9"/>
      <c r="O1270" s="9"/>
      <c r="P1270" s="9"/>
      <c r="Q1270" s="10">
        <f t="shared" si="77"/>
        <v>0</v>
      </c>
      <c r="R1270" s="35">
        <f t="shared" si="78"/>
        <v>0</v>
      </c>
      <c r="S1270" s="35">
        <f t="shared" si="79"/>
        <v>0</v>
      </c>
      <c r="T1270" s="35">
        <f t="shared" si="80"/>
        <v>0</v>
      </c>
    </row>
    <row r="1271" spans="1:20">
      <c r="A1271" s="2"/>
      <c r="B1271" s="2"/>
      <c r="C1271" s="12"/>
      <c r="D1271" s="12"/>
      <c r="E1271" s="13"/>
      <c r="F1271" s="9"/>
      <c r="G1271" s="9"/>
      <c r="H1271" s="9"/>
      <c r="I1271" s="9"/>
      <c r="J1271" s="9"/>
      <c r="K1271" s="9"/>
      <c r="L1271" s="9"/>
      <c r="M1271" s="9"/>
      <c r="N1271" s="9"/>
      <c r="O1271" s="9"/>
      <c r="P1271" s="9"/>
      <c r="Q1271" s="10">
        <f t="shared" si="77"/>
        <v>0</v>
      </c>
      <c r="R1271" s="35">
        <f t="shared" si="78"/>
        <v>0</v>
      </c>
      <c r="S1271" s="35">
        <f t="shared" si="79"/>
        <v>0</v>
      </c>
      <c r="T1271" s="35">
        <f t="shared" si="80"/>
        <v>0</v>
      </c>
    </row>
    <row r="1272" spans="1:20">
      <c r="A1272" s="2"/>
      <c r="B1272" s="2"/>
      <c r="C1272" s="12"/>
      <c r="D1272" s="12"/>
      <c r="E1272" s="13"/>
      <c r="F1272" s="9"/>
      <c r="G1272" s="9"/>
      <c r="H1272" s="9"/>
      <c r="I1272" s="9"/>
      <c r="J1272" s="9"/>
      <c r="K1272" s="9"/>
      <c r="L1272" s="9"/>
      <c r="M1272" s="9"/>
      <c r="N1272" s="9"/>
      <c r="O1272" s="9"/>
      <c r="P1272" s="9"/>
      <c r="Q1272" s="10">
        <f t="shared" si="77"/>
        <v>0</v>
      </c>
      <c r="R1272" s="35">
        <f t="shared" si="78"/>
        <v>0</v>
      </c>
      <c r="S1272" s="35">
        <f t="shared" si="79"/>
        <v>0</v>
      </c>
      <c r="T1272" s="35">
        <f t="shared" si="80"/>
        <v>0</v>
      </c>
    </row>
    <row r="1273" spans="1:20">
      <c r="A1273" s="2"/>
      <c r="B1273" s="2"/>
      <c r="C1273" s="12"/>
      <c r="D1273" s="12"/>
      <c r="E1273" s="13"/>
      <c r="F1273" s="9"/>
      <c r="G1273" s="9"/>
      <c r="H1273" s="9"/>
      <c r="I1273" s="9"/>
      <c r="J1273" s="9"/>
      <c r="K1273" s="9"/>
      <c r="L1273" s="9"/>
      <c r="M1273" s="9"/>
      <c r="N1273" s="9"/>
      <c r="O1273" s="9"/>
      <c r="P1273" s="9"/>
      <c r="Q1273" s="10">
        <f t="shared" si="77"/>
        <v>0</v>
      </c>
      <c r="R1273" s="35">
        <f t="shared" si="78"/>
        <v>0</v>
      </c>
      <c r="S1273" s="35">
        <f t="shared" si="79"/>
        <v>0</v>
      </c>
      <c r="T1273" s="35">
        <f t="shared" si="80"/>
        <v>0</v>
      </c>
    </row>
    <row r="1274" spans="1:20">
      <c r="A1274" s="2"/>
      <c r="B1274" s="2"/>
      <c r="C1274" s="12"/>
      <c r="D1274" s="12"/>
      <c r="E1274" s="13"/>
      <c r="F1274" s="9"/>
      <c r="G1274" s="9"/>
      <c r="H1274" s="9"/>
      <c r="I1274" s="9"/>
      <c r="J1274" s="9"/>
      <c r="K1274" s="9"/>
      <c r="L1274" s="9"/>
      <c r="M1274" s="9"/>
      <c r="N1274" s="9"/>
      <c r="O1274" s="9"/>
      <c r="P1274" s="9"/>
      <c r="Q1274" s="10">
        <f t="shared" si="77"/>
        <v>0</v>
      </c>
      <c r="R1274" s="35">
        <f t="shared" si="78"/>
        <v>0</v>
      </c>
      <c r="S1274" s="35">
        <f t="shared" si="79"/>
        <v>0</v>
      </c>
      <c r="T1274" s="35">
        <f t="shared" si="80"/>
        <v>0</v>
      </c>
    </row>
    <row r="1275" spans="1:20">
      <c r="A1275" s="2"/>
      <c r="B1275" s="2"/>
      <c r="C1275" s="12"/>
      <c r="D1275" s="12"/>
      <c r="E1275" s="13"/>
      <c r="F1275" s="9"/>
      <c r="G1275" s="9"/>
      <c r="H1275" s="9"/>
      <c r="I1275" s="9"/>
      <c r="J1275" s="9"/>
      <c r="K1275" s="9"/>
      <c r="L1275" s="9"/>
      <c r="M1275" s="9"/>
      <c r="N1275" s="9"/>
      <c r="O1275" s="9"/>
      <c r="P1275" s="9"/>
      <c r="Q1275" s="10">
        <f t="shared" si="77"/>
        <v>0</v>
      </c>
      <c r="R1275" s="35">
        <f t="shared" si="78"/>
        <v>0</v>
      </c>
      <c r="S1275" s="35">
        <f t="shared" si="79"/>
        <v>0</v>
      </c>
      <c r="T1275" s="35">
        <f t="shared" si="80"/>
        <v>0</v>
      </c>
    </row>
    <row r="1276" spans="1:20">
      <c r="A1276" s="2"/>
      <c r="B1276" s="2"/>
      <c r="C1276" s="12"/>
      <c r="D1276" s="12"/>
      <c r="E1276" s="13"/>
      <c r="F1276" s="9"/>
      <c r="G1276" s="9"/>
      <c r="H1276" s="9"/>
      <c r="I1276" s="9"/>
      <c r="J1276" s="9"/>
      <c r="K1276" s="9"/>
      <c r="L1276" s="9"/>
      <c r="M1276" s="9"/>
      <c r="N1276" s="9"/>
      <c r="O1276" s="9"/>
      <c r="P1276" s="9"/>
      <c r="Q1276" s="10">
        <f t="shared" si="77"/>
        <v>0</v>
      </c>
      <c r="R1276" s="35">
        <f t="shared" si="78"/>
        <v>0</v>
      </c>
      <c r="S1276" s="35">
        <f t="shared" si="79"/>
        <v>0</v>
      </c>
      <c r="T1276" s="35">
        <f t="shared" si="80"/>
        <v>0</v>
      </c>
    </row>
    <row r="1277" spans="1:20">
      <c r="A1277" s="2"/>
      <c r="B1277" s="2"/>
      <c r="C1277" s="12"/>
      <c r="D1277" s="12"/>
      <c r="E1277" s="13"/>
      <c r="F1277" s="9"/>
      <c r="G1277" s="9"/>
      <c r="H1277" s="9"/>
      <c r="I1277" s="9"/>
      <c r="J1277" s="9"/>
      <c r="K1277" s="9"/>
      <c r="L1277" s="9"/>
      <c r="M1277" s="9"/>
      <c r="N1277" s="9"/>
      <c r="O1277" s="9"/>
      <c r="P1277" s="9"/>
      <c r="Q1277" s="10">
        <f t="shared" si="77"/>
        <v>0</v>
      </c>
      <c r="R1277" s="35">
        <f t="shared" si="78"/>
        <v>0</v>
      </c>
      <c r="S1277" s="35">
        <f t="shared" si="79"/>
        <v>0</v>
      </c>
      <c r="T1277" s="35">
        <f t="shared" si="80"/>
        <v>0</v>
      </c>
    </row>
    <row r="1278" spans="1:20">
      <c r="A1278" s="2"/>
      <c r="B1278" s="2"/>
      <c r="C1278" s="12"/>
      <c r="D1278" s="12"/>
      <c r="E1278" s="13"/>
      <c r="F1278" s="9"/>
      <c r="G1278" s="9"/>
      <c r="H1278" s="9"/>
      <c r="I1278" s="9"/>
      <c r="J1278" s="9"/>
      <c r="K1278" s="9"/>
      <c r="L1278" s="9"/>
      <c r="M1278" s="9"/>
      <c r="N1278" s="9"/>
      <c r="O1278" s="9"/>
      <c r="P1278" s="9"/>
      <c r="Q1278" s="10">
        <f t="shared" si="77"/>
        <v>0</v>
      </c>
      <c r="R1278" s="35">
        <f t="shared" si="78"/>
        <v>0</v>
      </c>
      <c r="S1278" s="35">
        <f t="shared" si="79"/>
        <v>0</v>
      </c>
      <c r="T1278" s="35">
        <f t="shared" si="80"/>
        <v>0</v>
      </c>
    </row>
    <row r="1279" spans="1:20">
      <c r="A1279" s="2"/>
      <c r="B1279" s="2"/>
      <c r="C1279" s="12"/>
      <c r="D1279" s="12"/>
      <c r="E1279" s="13"/>
      <c r="F1279" s="9"/>
      <c r="G1279" s="9"/>
      <c r="H1279" s="9"/>
      <c r="I1279" s="9"/>
      <c r="J1279" s="9"/>
      <c r="K1279" s="9"/>
      <c r="L1279" s="9"/>
      <c r="M1279" s="9"/>
      <c r="N1279" s="9"/>
      <c r="O1279" s="9"/>
      <c r="P1279" s="9"/>
      <c r="Q1279" s="10">
        <f t="shared" si="77"/>
        <v>0</v>
      </c>
      <c r="R1279" s="35">
        <f t="shared" si="78"/>
        <v>0</v>
      </c>
      <c r="S1279" s="35">
        <f t="shared" si="79"/>
        <v>0</v>
      </c>
      <c r="T1279" s="35">
        <f t="shared" si="80"/>
        <v>0</v>
      </c>
    </row>
    <row r="1280" spans="1:20">
      <c r="A1280" s="2"/>
      <c r="B1280" s="2"/>
      <c r="C1280" s="12"/>
      <c r="D1280" s="12"/>
      <c r="E1280" s="13"/>
      <c r="F1280" s="9"/>
      <c r="G1280" s="9"/>
      <c r="H1280" s="9"/>
      <c r="I1280" s="9"/>
      <c r="J1280" s="9"/>
      <c r="K1280" s="9"/>
      <c r="L1280" s="9"/>
      <c r="M1280" s="9"/>
      <c r="N1280" s="9"/>
      <c r="O1280" s="9"/>
      <c r="P1280" s="9"/>
      <c r="Q1280" s="10">
        <f t="shared" si="77"/>
        <v>0</v>
      </c>
      <c r="R1280" s="35">
        <f t="shared" si="78"/>
        <v>0</v>
      </c>
      <c r="S1280" s="35">
        <f t="shared" si="79"/>
        <v>0</v>
      </c>
      <c r="T1280" s="35">
        <f t="shared" si="80"/>
        <v>0</v>
      </c>
    </row>
    <row r="1281" spans="1:20">
      <c r="A1281" s="2"/>
      <c r="B1281" s="2"/>
      <c r="C1281" s="12"/>
      <c r="D1281" s="12"/>
      <c r="E1281" s="13"/>
      <c r="F1281" s="9"/>
      <c r="G1281" s="9"/>
      <c r="H1281" s="9"/>
      <c r="I1281" s="9"/>
      <c r="J1281" s="9"/>
      <c r="K1281" s="9"/>
      <c r="L1281" s="9"/>
      <c r="M1281" s="9"/>
      <c r="N1281" s="9"/>
      <c r="O1281" s="9"/>
      <c r="P1281" s="9"/>
      <c r="Q1281" s="10">
        <f t="shared" si="77"/>
        <v>0</v>
      </c>
      <c r="R1281" s="35">
        <f t="shared" si="78"/>
        <v>0</v>
      </c>
      <c r="S1281" s="35">
        <f t="shared" si="79"/>
        <v>0</v>
      </c>
      <c r="T1281" s="35">
        <f t="shared" si="80"/>
        <v>0</v>
      </c>
    </row>
    <row r="1282" spans="1:20">
      <c r="A1282" s="2"/>
      <c r="B1282" s="2"/>
      <c r="C1282" s="12"/>
      <c r="D1282" s="12"/>
      <c r="E1282" s="13"/>
      <c r="F1282" s="9"/>
      <c r="G1282" s="9"/>
      <c r="H1282" s="9"/>
      <c r="I1282" s="9"/>
      <c r="J1282" s="9"/>
      <c r="K1282" s="9"/>
      <c r="L1282" s="9"/>
      <c r="M1282" s="9"/>
      <c r="N1282" s="9"/>
      <c r="O1282" s="9"/>
      <c r="P1282" s="9"/>
      <c r="Q1282" s="10">
        <f t="shared" si="77"/>
        <v>0</v>
      </c>
      <c r="R1282" s="35">
        <f t="shared" si="78"/>
        <v>0</v>
      </c>
      <c r="S1282" s="35">
        <f t="shared" si="79"/>
        <v>0</v>
      </c>
      <c r="T1282" s="35">
        <f t="shared" si="80"/>
        <v>0</v>
      </c>
    </row>
    <row r="1283" spans="1:20">
      <c r="A1283" s="2"/>
      <c r="B1283" s="2"/>
      <c r="C1283" s="12"/>
      <c r="D1283" s="12"/>
      <c r="E1283" s="13"/>
      <c r="F1283" s="9"/>
      <c r="G1283" s="9"/>
      <c r="H1283" s="9"/>
      <c r="I1283" s="9"/>
      <c r="J1283" s="9"/>
      <c r="K1283" s="9"/>
      <c r="L1283" s="9"/>
      <c r="M1283" s="9"/>
      <c r="N1283" s="9"/>
      <c r="O1283" s="9"/>
      <c r="P1283" s="9"/>
      <c r="Q1283" s="10">
        <f t="shared" si="77"/>
        <v>0</v>
      </c>
      <c r="R1283" s="35">
        <f t="shared" si="78"/>
        <v>0</v>
      </c>
      <c r="S1283" s="35">
        <f t="shared" si="79"/>
        <v>0</v>
      </c>
      <c r="T1283" s="35">
        <f t="shared" si="80"/>
        <v>0</v>
      </c>
    </row>
    <row r="1284" spans="1:20">
      <c r="A1284" s="2"/>
      <c r="B1284" s="2"/>
      <c r="C1284" s="12"/>
      <c r="D1284" s="12"/>
      <c r="E1284" s="13"/>
      <c r="F1284" s="9"/>
      <c r="G1284" s="9"/>
      <c r="H1284" s="9"/>
      <c r="I1284" s="9"/>
      <c r="J1284" s="9"/>
      <c r="K1284" s="9"/>
      <c r="L1284" s="9"/>
      <c r="M1284" s="9"/>
      <c r="N1284" s="9"/>
      <c r="O1284" s="9"/>
      <c r="P1284" s="9"/>
      <c r="Q1284" s="10">
        <f t="shared" si="77"/>
        <v>0</v>
      </c>
      <c r="R1284" s="35">
        <f t="shared" si="78"/>
        <v>0</v>
      </c>
      <c r="S1284" s="35">
        <f t="shared" si="79"/>
        <v>0</v>
      </c>
      <c r="T1284" s="35">
        <f t="shared" si="80"/>
        <v>0</v>
      </c>
    </row>
    <row r="1285" spans="1:20">
      <c r="A1285" s="2"/>
      <c r="B1285" s="2"/>
      <c r="C1285" s="12"/>
      <c r="D1285" s="12"/>
      <c r="E1285" s="13"/>
      <c r="F1285" s="9"/>
      <c r="G1285" s="9"/>
      <c r="H1285" s="9"/>
      <c r="I1285" s="9"/>
      <c r="J1285" s="9"/>
      <c r="K1285" s="9"/>
      <c r="L1285" s="9"/>
      <c r="M1285" s="9"/>
      <c r="N1285" s="9"/>
      <c r="O1285" s="9"/>
      <c r="P1285" s="9"/>
      <c r="Q1285" s="10">
        <f t="shared" si="77"/>
        <v>0</v>
      </c>
      <c r="R1285" s="35">
        <f t="shared" si="78"/>
        <v>0</v>
      </c>
      <c r="S1285" s="35">
        <f t="shared" si="79"/>
        <v>0</v>
      </c>
      <c r="T1285" s="35">
        <f t="shared" si="80"/>
        <v>0</v>
      </c>
    </row>
    <row r="1286" spans="1:20">
      <c r="A1286" s="2"/>
      <c r="B1286" s="2"/>
      <c r="C1286" s="12"/>
      <c r="D1286" s="12"/>
      <c r="E1286" s="13"/>
      <c r="F1286" s="9"/>
      <c r="G1286" s="9"/>
      <c r="H1286" s="9"/>
      <c r="I1286" s="9"/>
      <c r="J1286" s="9"/>
      <c r="K1286" s="9"/>
      <c r="L1286" s="9"/>
      <c r="M1286" s="9"/>
      <c r="N1286" s="9"/>
      <c r="O1286" s="9"/>
      <c r="P1286" s="9"/>
      <c r="Q1286" s="10">
        <f t="shared" ref="Q1286:Q1349" si="81">F1286+G1286</f>
        <v>0</v>
      </c>
      <c r="R1286" s="35">
        <f t="shared" ref="R1286:R1349" si="82">((F1286+H1286)*12+(G1286*6)+(I1286+J1286+K1286+L1286+M1286+N1286+O1286)*12+(P1286)+(Q1286))/1000000</f>
        <v>0</v>
      </c>
      <c r="S1286" s="35">
        <f t="shared" ref="S1286:S1349" si="83">(IF(F1286&gt;15000,"15000",F1286))/1000000</f>
        <v>0</v>
      </c>
      <c r="T1286" s="35">
        <f t="shared" ref="T1286:T1349" si="84">((F1286*12+G1286*6)*15%)/1000000</f>
        <v>0</v>
      </c>
    </row>
    <row r="1287" spans="1:20">
      <c r="A1287" s="2"/>
      <c r="B1287" s="2"/>
      <c r="C1287" s="12"/>
      <c r="D1287" s="12"/>
      <c r="E1287" s="13"/>
      <c r="F1287" s="9"/>
      <c r="G1287" s="9"/>
      <c r="H1287" s="9"/>
      <c r="I1287" s="9"/>
      <c r="J1287" s="9"/>
      <c r="K1287" s="9"/>
      <c r="L1287" s="9"/>
      <c r="M1287" s="9"/>
      <c r="N1287" s="9"/>
      <c r="O1287" s="9"/>
      <c r="P1287" s="9"/>
      <c r="Q1287" s="10">
        <f t="shared" si="81"/>
        <v>0</v>
      </c>
      <c r="R1287" s="35">
        <f t="shared" si="82"/>
        <v>0</v>
      </c>
      <c r="S1287" s="35">
        <f t="shared" si="83"/>
        <v>0</v>
      </c>
      <c r="T1287" s="35">
        <f t="shared" si="84"/>
        <v>0</v>
      </c>
    </row>
    <row r="1288" spans="1:20">
      <c r="A1288" s="2"/>
      <c r="B1288" s="2"/>
      <c r="C1288" s="12"/>
      <c r="D1288" s="12"/>
      <c r="E1288" s="13"/>
      <c r="F1288" s="9"/>
      <c r="G1288" s="9"/>
      <c r="H1288" s="9"/>
      <c r="I1288" s="9"/>
      <c r="J1288" s="9"/>
      <c r="K1288" s="9"/>
      <c r="L1288" s="9"/>
      <c r="M1288" s="9"/>
      <c r="N1288" s="9"/>
      <c r="O1288" s="9"/>
      <c r="P1288" s="9"/>
      <c r="Q1288" s="10">
        <f t="shared" si="81"/>
        <v>0</v>
      </c>
      <c r="R1288" s="35">
        <f t="shared" si="82"/>
        <v>0</v>
      </c>
      <c r="S1288" s="35">
        <f t="shared" si="83"/>
        <v>0</v>
      </c>
      <c r="T1288" s="35">
        <f t="shared" si="84"/>
        <v>0</v>
      </c>
    </row>
    <row r="1289" spans="1:20">
      <c r="A1289" s="2"/>
      <c r="B1289" s="2"/>
      <c r="C1289" s="12"/>
      <c r="D1289" s="12"/>
      <c r="E1289" s="13"/>
      <c r="F1289" s="9"/>
      <c r="G1289" s="9"/>
      <c r="H1289" s="9"/>
      <c r="I1289" s="9"/>
      <c r="J1289" s="9"/>
      <c r="K1289" s="9"/>
      <c r="L1289" s="9"/>
      <c r="M1289" s="9"/>
      <c r="N1289" s="9"/>
      <c r="O1289" s="9"/>
      <c r="P1289" s="9"/>
      <c r="Q1289" s="10">
        <f t="shared" si="81"/>
        <v>0</v>
      </c>
      <c r="R1289" s="35">
        <f t="shared" si="82"/>
        <v>0</v>
      </c>
      <c r="S1289" s="35">
        <f t="shared" si="83"/>
        <v>0</v>
      </c>
      <c r="T1289" s="35">
        <f t="shared" si="84"/>
        <v>0</v>
      </c>
    </row>
    <row r="1290" spans="1:20">
      <c r="A1290" s="2"/>
      <c r="B1290" s="2"/>
      <c r="C1290" s="12"/>
      <c r="D1290" s="12"/>
      <c r="E1290" s="13"/>
      <c r="F1290" s="9"/>
      <c r="G1290" s="9"/>
      <c r="H1290" s="9"/>
      <c r="I1290" s="9"/>
      <c r="J1290" s="9"/>
      <c r="K1290" s="9"/>
      <c r="L1290" s="9"/>
      <c r="M1290" s="9"/>
      <c r="N1290" s="9"/>
      <c r="O1290" s="9"/>
      <c r="P1290" s="9"/>
      <c r="Q1290" s="10">
        <f t="shared" si="81"/>
        <v>0</v>
      </c>
      <c r="R1290" s="35">
        <f t="shared" si="82"/>
        <v>0</v>
      </c>
      <c r="S1290" s="35">
        <f t="shared" si="83"/>
        <v>0</v>
      </c>
      <c r="T1290" s="35">
        <f t="shared" si="84"/>
        <v>0</v>
      </c>
    </row>
    <row r="1291" spans="1:20">
      <c r="A1291" s="2"/>
      <c r="B1291" s="2"/>
      <c r="C1291" s="12"/>
      <c r="D1291" s="12"/>
      <c r="E1291" s="13"/>
      <c r="F1291" s="9"/>
      <c r="G1291" s="9"/>
      <c r="H1291" s="9"/>
      <c r="I1291" s="9"/>
      <c r="J1291" s="9"/>
      <c r="K1291" s="9"/>
      <c r="L1291" s="9"/>
      <c r="M1291" s="9"/>
      <c r="N1291" s="9"/>
      <c r="O1291" s="9"/>
      <c r="P1291" s="9"/>
      <c r="Q1291" s="10">
        <f t="shared" si="81"/>
        <v>0</v>
      </c>
      <c r="R1291" s="35">
        <f t="shared" si="82"/>
        <v>0</v>
      </c>
      <c r="S1291" s="35">
        <f t="shared" si="83"/>
        <v>0</v>
      </c>
      <c r="T1291" s="35">
        <f t="shared" si="84"/>
        <v>0</v>
      </c>
    </row>
    <row r="1292" spans="1:20">
      <c r="A1292" s="2"/>
      <c r="B1292" s="2"/>
      <c r="C1292" s="12"/>
      <c r="D1292" s="12"/>
      <c r="E1292" s="13"/>
      <c r="F1292" s="9"/>
      <c r="G1292" s="9"/>
      <c r="H1292" s="9"/>
      <c r="I1292" s="9"/>
      <c r="J1292" s="9"/>
      <c r="K1292" s="9"/>
      <c r="L1292" s="9"/>
      <c r="M1292" s="9"/>
      <c r="N1292" s="9"/>
      <c r="O1292" s="9"/>
      <c r="P1292" s="9"/>
      <c r="Q1292" s="10">
        <f t="shared" si="81"/>
        <v>0</v>
      </c>
      <c r="R1292" s="35">
        <f t="shared" si="82"/>
        <v>0</v>
      </c>
      <c r="S1292" s="35">
        <f t="shared" si="83"/>
        <v>0</v>
      </c>
      <c r="T1292" s="35">
        <f t="shared" si="84"/>
        <v>0</v>
      </c>
    </row>
    <row r="1293" spans="1:20">
      <c r="A1293" s="2"/>
      <c r="B1293" s="2"/>
      <c r="C1293" s="12"/>
      <c r="D1293" s="12"/>
      <c r="E1293" s="13"/>
      <c r="F1293" s="9"/>
      <c r="G1293" s="9"/>
      <c r="H1293" s="9"/>
      <c r="I1293" s="9"/>
      <c r="J1293" s="9"/>
      <c r="K1293" s="9"/>
      <c r="L1293" s="9"/>
      <c r="M1293" s="9"/>
      <c r="N1293" s="9"/>
      <c r="O1293" s="9"/>
      <c r="P1293" s="9"/>
      <c r="Q1293" s="10">
        <f t="shared" si="81"/>
        <v>0</v>
      </c>
      <c r="R1293" s="35">
        <f t="shared" si="82"/>
        <v>0</v>
      </c>
      <c r="S1293" s="35">
        <f t="shared" si="83"/>
        <v>0</v>
      </c>
      <c r="T1293" s="35">
        <f t="shared" si="84"/>
        <v>0</v>
      </c>
    </row>
    <row r="1294" spans="1:20">
      <c r="A1294" s="2"/>
      <c r="B1294" s="2"/>
      <c r="C1294" s="12"/>
      <c r="D1294" s="12"/>
      <c r="E1294" s="13"/>
      <c r="F1294" s="9"/>
      <c r="G1294" s="9"/>
      <c r="H1294" s="9"/>
      <c r="I1294" s="9"/>
      <c r="J1294" s="9"/>
      <c r="K1294" s="9"/>
      <c r="L1294" s="9"/>
      <c r="M1294" s="9"/>
      <c r="N1294" s="9"/>
      <c r="O1294" s="9"/>
      <c r="P1294" s="9"/>
      <c r="Q1294" s="10">
        <f t="shared" si="81"/>
        <v>0</v>
      </c>
      <c r="R1294" s="35">
        <f t="shared" si="82"/>
        <v>0</v>
      </c>
      <c r="S1294" s="35">
        <f t="shared" si="83"/>
        <v>0</v>
      </c>
      <c r="T1294" s="35">
        <f t="shared" si="84"/>
        <v>0</v>
      </c>
    </row>
    <row r="1295" spans="1:20">
      <c r="A1295" s="2"/>
      <c r="B1295" s="2"/>
      <c r="C1295" s="12"/>
      <c r="D1295" s="12"/>
      <c r="E1295" s="13"/>
      <c r="F1295" s="9"/>
      <c r="G1295" s="9"/>
      <c r="H1295" s="9"/>
      <c r="I1295" s="9"/>
      <c r="J1295" s="9"/>
      <c r="K1295" s="9"/>
      <c r="L1295" s="9"/>
      <c r="M1295" s="9"/>
      <c r="N1295" s="9"/>
      <c r="O1295" s="9"/>
      <c r="P1295" s="9"/>
      <c r="Q1295" s="10">
        <f t="shared" si="81"/>
        <v>0</v>
      </c>
      <c r="R1295" s="35">
        <f t="shared" si="82"/>
        <v>0</v>
      </c>
      <c r="S1295" s="35">
        <f t="shared" si="83"/>
        <v>0</v>
      </c>
      <c r="T1295" s="35">
        <f t="shared" si="84"/>
        <v>0</v>
      </c>
    </row>
    <row r="1296" spans="1:20">
      <c r="A1296" s="2"/>
      <c r="B1296" s="2"/>
      <c r="C1296" s="12"/>
      <c r="D1296" s="12"/>
      <c r="E1296" s="13"/>
      <c r="F1296" s="9"/>
      <c r="G1296" s="9"/>
      <c r="H1296" s="9"/>
      <c r="I1296" s="9"/>
      <c r="J1296" s="9"/>
      <c r="K1296" s="9"/>
      <c r="L1296" s="9"/>
      <c r="M1296" s="9"/>
      <c r="N1296" s="9"/>
      <c r="O1296" s="9"/>
      <c r="P1296" s="9"/>
      <c r="Q1296" s="10">
        <f t="shared" si="81"/>
        <v>0</v>
      </c>
      <c r="R1296" s="35">
        <f t="shared" si="82"/>
        <v>0</v>
      </c>
      <c r="S1296" s="35">
        <f t="shared" si="83"/>
        <v>0</v>
      </c>
      <c r="T1296" s="35">
        <f t="shared" si="84"/>
        <v>0</v>
      </c>
    </row>
    <row r="1297" spans="1:20">
      <c r="A1297" s="2"/>
      <c r="B1297" s="2"/>
      <c r="C1297" s="12"/>
      <c r="D1297" s="12"/>
      <c r="E1297" s="13"/>
      <c r="F1297" s="9"/>
      <c r="G1297" s="9"/>
      <c r="H1297" s="9"/>
      <c r="I1297" s="9"/>
      <c r="J1297" s="9"/>
      <c r="K1297" s="9"/>
      <c r="L1297" s="9"/>
      <c r="M1297" s="9"/>
      <c r="N1297" s="9"/>
      <c r="O1297" s="9"/>
      <c r="P1297" s="9"/>
      <c r="Q1297" s="10">
        <f t="shared" si="81"/>
        <v>0</v>
      </c>
      <c r="R1297" s="35">
        <f t="shared" si="82"/>
        <v>0</v>
      </c>
      <c r="S1297" s="35">
        <f t="shared" si="83"/>
        <v>0</v>
      </c>
      <c r="T1297" s="35">
        <f t="shared" si="84"/>
        <v>0</v>
      </c>
    </row>
    <row r="1298" spans="1:20">
      <c r="A1298" s="2"/>
      <c r="B1298" s="2"/>
      <c r="C1298" s="12"/>
      <c r="D1298" s="12"/>
      <c r="E1298" s="13"/>
      <c r="F1298" s="9"/>
      <c r="G1298" s="9"/>
      <c r="H1298" s="9"/>
      <c r="I1298" s="9"/>
      <c r="J1298" s="9"/>
      <c r="K1298" s="9"/>
      <c r="L1298" s="9"/>
      <c r="M1298" s="9"/>
      <c r="N1298" s="9"/>
      <c r="O1298" s="9"/>
      <c r="P1298" s="9"/>
      <c r="Q1298" s="10">
        <f t="shared" si="81"/>
        <v>0</v>
      </c>
      <c r="R1298" s="35">
        <f t="shared" si="82"/>
        <v>0</v>
      </c>
      <c r="S1298" s="35">
        <f t="shared" si="83"/>
        <v>0</v>
      </c>
      <c r="T1298" s="35">
        <f t="shared" si="84"/>
        <v>0</v>
      </c>
    </row>
    <row r="1299" spans="1:20">
      <c r="A1299" s="2"/>
      <c r="B1299" s="2"/>
      <c r="C1299" s="12"/>
      <c r="D1299" s="12"/>
      <c r="E1299" s="13"/>
      <c r="F1299" s="9"/>
      <c r="G1299" s="9"/>
      <c r="H1299" s="9"/>
      <c r="I1299" s="9"/>
      <c r="J1299" s="9"/>
      <c r="K1299" s="9"/>
      <c r="L1299" s="9"/>
      <c r="M1299" s="9"/>
      <c r="N1299" s="9"/>
      <c r="O1299" s="9"/>
      <c r="P1299" s="9"/>
      <c r="Q1299" s="10">
        <f t="shared" si="81"/>
        <v>0</v>
      </c>
      <c r="R1299" s="35">
        <f t="shared" si="82"/>
        <v>0</v>
      </c>
      <c r="S1299" s="35">
        <f t="shared" si="83"/>
        <v>0</v>
      </c>
      <c r="T1299" s="35">
        <f t="shared" si="84"/>
        <v>0</v>
      </c>
    </row>
    <row r="1300" spans="1:20">
      <c r="A1300" s="2"/>
      <c r="B1300" s="2"/>
      <c r="C1300" s="12"/>
      <c r="D1300" s="12"/>
      <c r="E1300" s="13"/>
      <c r="F1300" s="9"/>
      <c r="G1300" s="9"/>
      <c r="H1300" s="9"/>
      <c r="I1300" s="9"/>
      <c r="J1300" s="9"/>
      <c r="K1300" s="9"/>
      <c r="L1300" s="9"/>
      <c r="M1300" s="9"/>
      <c r="N1300" s="9"/>
      <c r="O1300" s="9"/>
      <c r="P1300" s="9"/>
      <c r="Q1300" s="10">
        <f t="shared" si="81"/>
        <v>0</v>
      </c>
      <c r="R1300" s="35">
        <f t="shared" si="82"/>
        <v>0</v>
      </c>
      <c r="S1300" s="35">
        <f t="shared" si="83"/>
        <v>0</v>
      </c>
      <c r="T1300" s="35">
        <f t="shared" si="84"/>
        <v>0</v>
      </c>
    </row>
    <row r="1301" spans="1:20">
      <c r="A1301" s="2"/>
      <c r="B1301" s="2"/>
      <c r="C1301" s="12"/>
      <c r="D1301" s="12"/>
      <c r="E1301" s="13"/>
      <c r="F1301" s="9"/>
      <c r="G1301" s="9"/>
      <c r="H1301" s="9"/>
      <c r="I1301" s="9"/>
      <c r="J1301" s="9"/>
      <c r="K1301" s="9"/>
      <c r="L1301" s="9"/>
      <c r="M1301" s="9"/>
      <c r="N1301" s="9"/>
      <c r="O1301" s="9"/>
      <c r="P1301" s="9"/>
      <c r="Q1301" s="10">
        <f t="shared" si="81"/>
        <v>0</v>
      </c>
      <c r="R1301" s="35">
        <f t="shared" si="82"/>
        <v>0</v>
      </c>
      <c r="S1301" s="35">
        <f t="shared" si="83"/>
        <v>0</v>
      </c>
      <c r="T1301" s="35">
        <f t="shared" si="84"/>
        <v>0</v>
      </c>
    </row>
    <row r="1302" spans="1:20">
      <c r="A1302" s="2"/>
      <c r="B1302" s="2"/>
      <c r="C1302" s="12"/>
      <c r="D1302" s="12"/>
      <c r="E1302" s="13"/>
      <c r="F1302" s="9"/>
      <c r="G1302" s="9"/>
      <c r="H1302" s="9"/>
      <c r="I1302" s="9"/>
      <c r="J1302" s="9"/>
      <c r="K1302" s="9"/>
      <c r="L1302" s="9"/>
      <c r="M1302" s="9"/>
      <c r="N1302" s="9"/>
      <c r="O1302" s="9"/>
      <c r="P1302" s="9"/>
      <c r="Q1302" s="10">
        <f t="shared" si="81"/>
        <v>0</v>
      </c>
      <c r="R1302" s="35">
        <f t="shared" si="82"/>
        <v>0</v>
      </c>
      <c r="S1302" s="35">
        <f t="shared" si="83"/>
        <v>0</v>
      </c>
      <c r="T1302" s="35">
        <f t="shared" si="84"/>
        <v>0</v>
      </c>
    </row>
    <row r="1303" spans="1:20">
      <c r="A1303" s="2"/>
      <c r="B1303" s="2"/>
      <c r="C1303" s="12"/>
      <c r="D1303" s="12"/>
      <c r="E1303" s="13"/>
      <c r="F1303" s="9"/>
      <c r="G1303" s="9"/>
      <c r="H1303" s="9"/>
      <c r="I1303" s="9"/>
      <c r="J1303" s="9"/>
      <c r="K1303" s="9"/>
      <c r="L1303" s="9"/>
      <c r="M1303" s="9"/>
      <c r="N1303" s="9"/>
      <c r="O1303" s="9"/>
      <c r="P1303" s="9"/>
      <c r="Q1303" s="10">
        <f t="shared" si="81"/>
        <v>0</v>
      </c>
      <c r="R1303" s="35">
        <f t="shared" si="82"/>
        <v>0</v>
      </c>
      <c r="S1303" s="35">
        <f t="shared" si="83"/>
        <v>0</v>
      </c>
      <c r="T1303" s="35">
        <f t="shared" si="84"/>
        <v>0</v>
      </c>
    </row>
    <row r="1304" spans="1:20">
      <c r="A1304" s="2"/>
      <c r="B1304" s="2"/>
      <c r="C1304" s="12"/>
      <c r="D1304" s="12"/>
      <c r="E1304" s="13"/>
      <c r="F1304" s="9"/>
      <c r="G1304" s="9"/>
      <c r="H1304" s="9"/>
      <c r="I1304" s="9"/>
      <c r="J1304" s="9"/>
      <c r="K1304" s="9"/>
      <c r="L1304" s="9"/>
      <c r="M1304" s="9"/>
      <c r="N1304" s="9"/>
      <c r="O1304" s="9"/>
      <c r="P1304" s="9"/>
      <c r="Q1304" s="10">
        <f t="shared" si="81"/>
        <v>0</v>
      </c>
      <c r="R1304" s="35">
        <f t="shared" si="82"/>
        <v>0</v>
      </c>
      <c r="S1304" s="35">
        <f t="shared" si="83"/>
        <v>0</v>
      </c>
      <c r="T1304" s="35">
        <f t="shared" si="84"/>
        <v>0</v>
      </c>
    </row>
    <row r="1305" spans="1:20">
      <c r="A1305" s="2"/>
      <c r="B1305" s="2"/>
      <c r="C1305" s="12"/>
      <c r="D1305" s="12"/>
      <c r="E1305" s="13"/>
      <c r="F1305" s="9"/>
      <c r="G1305" s="9"/>
      <c r="H1305" s="9"/>
      <c r="I1305" s="9"/>
      <c r="J1305" s="9"/>
      <c r="K1305" s="9"/>
      <c r="L1305" s="9"/>
      <c r="M1305" s="9"/>
      <c r="N1305" s="9"/>
      <c r="O1305" s="9"/>
      <c r="P1305" s="9"/>
      <c r="Q1305" s="10">
        <f t="shared" si="81"/>
        <v>0</v>
      </c>
      <c r="R1305" s="35">
        <f t="shared" si="82"/>
        <v>0</v>
      </c>
      <c r="S1305" s="35">
        <f t="shared" si="83"/>
        <v>0</v>
      </c>
      <c r="T1305" s="35">
        <f t="shared" si="84"/>
        <v>0</v>
      </c>
    </row>
    <row r="1306" spans="1:20">
      <c r="A1306" s="2"/>
      <c r="B1306" s="2"/>
      <c r="C1306" s="12"/>
      <c r="D1306" s="12"/>
      <c r="E1306" s="13"/>
      <c r="F1306" s="9"/>
      <c r="G1306" s="9"/>
      <c r="H1306" s="9"/>
      <c r="I1306" s="9"/>
      <c r="J1306" s="9"/>
      <c r="K1306" s="9"/>
      <c r="L1306" s="9"/>
      <c r="M1306" s="9"/>
      <c r="N1306" s="9"/>
      <c r="O1306" s="9"/>
      <c r="P1306" s="9"/>
      <c r="Q1306" s="10">
        <f t="shared" si="81"/>
        <v>0</v>
      </c>
      <c r="R1306" s="35">
        <f t="shared" si="82"/>
        <v>0</v>
      </c>
      <c r="S1306" s="35">
        <f t="shared" si="83"/>
        <v>0</v>
      </c>
      <c r="T1306" s="35">
        <f t="shared" si="84"/>
        <v>0</v>
      </c>
    </row>
    <row r="1307" spans="1:20">
      <c r="A1307" s="2"/>
      <c r="B1307" s="2"/>
      <c r="C1307" s="12"/>
      <c r="D1307" s="12"/>
      <c r="E1307" s="13"/>
      <c r="F1307" s="9"/>
      <c r="G1307" s="9"/>
      <c r="H1307" s="9"/>
      <c r="I1307" s="9"/>
      <c r="J1307" s="9"/>
      <c r="K1307" s="9"/>
      <c r="L1307" s="9"/>
      <c r="M1307" s="9"/>
      <c r="N1307" s="9"/>
      <c r="O1307" s="9"/>
      <c r="P1307" s="9"/>
      <c r="Q1307" s="10">
        <f t="shared" si="81"/>
        <v>0</v>
      </c>
      <c r="R1307" s="35">
        <f t="shared" si="82"/>
        <v>0</v>
      </c>
      <c r="S1307" s="35">
        <f t="shared" si="83"/>
        <v>0</v>
      </c>
      <c r="T1307" s="35">
        <f t="shared" si="84"/>
        <v>0</v>
      </c>
    </row>
    <row r="1308" spans="1:20">
      <c r="A1308" s="2"/>
      <c r="B1308" s="2"/>
      <c r="C1308" s="12"/>
      <c r="D1308" s="12"/>
      <c r="E1308" s="13"/>
      <c r="F1308" s="9"/>
      <c r="G1308" s="9"/>
      <c r="H1308" s="9"/>
      <c r="I1308" s="9"/>
      <c r="J1308" s="9"/>
      <c r="K1308" s="9"/>
      <c r="L1308" s="9"/>
      <c r="M1308" s="9"/>
      <c r="N1308" s="9"/>
      <c r="O1308" s="9"/>
      <c r="P1308" s="9"/>
      <c r="Q1308" s="10">
        <f t="shared" si="81"/>
        <v>0</v>
      </c>
      <c r="R1308" s="35">
        <f t="shared" si="82"/>
        <v>0</v>
      </c>
      <c r="S1308" s="35">
        <f t="shared" si="83"/>
        <v>0</v>
      </c>
      <c r="T1308" s="35">
        <f t="shared" si="84"/>
        <v>0</v>
      </c>
    </row>
    <row r="1309" spans="1:20">
      <c r="A1309" s="2"/>
      <c r="B1309" s="2"/>
      <c r="C1309" s="12"/>
      <c r="D1309" s="12"/>
      <c r="E1309" s="13"/>
      <c r="F1309" s="9"/>
      <c r="G1309" s="9"/>
      <c r="H1309" s="9"/>
      <c r="I1309" s="9"/>
      <c r="J1309" s="9"/>
      <c r="K1309" s="9"/>
      <c r="L1309" s="9"/>
      <c r="M1309" s="9"/>
      <c r="N1309" s="9"/>
      <c r="O1309" s="9"/>
      <c r="P1309" s="9"/>
      <c r="Q1309" s="10">
        <f t="shared" si="81"/>
        <v>0</v>
      </c>
      <c r="R1309" s="35">
        <f t="shared" si="82"/>
        <v>0</v>
      </c>
      <c r="S1309" s="35">
        <f t="shared" si="83"/>
        <v>0</v>
      </c>
      <c r="T1309" s="35">
        <f t="shared" si="84"/>
        <v>0</v>
      </c>
    </row>
    <row r="1310" spans="1:20">
      <c r="A1310" s="2"/>
      <c r="B1310" s="2"/>
      <c r="C1310" s="12"/>
      <c r="D1310" s="12"/>
      <c r="E1310" s="13"/>
      <c r="F1310" s="9"/>
      <c r="G1310" s="9"/>
      <c r="H1310" s="9"/>
      <c r="I1310" s="9"/>
      <c r="J1310" s="9"/>
      <c r="K1310" s="9"/>
      <c r="L1310" s="9"/>
      <c r="M1310" s="9"/>
      <c r="N1310" s="9"/>
      <c r="O1310" s="9"/>
      <c r="P1310" s="9"/>
      <c r="Q1310" s="10">
        <f t="shared" si="81"/>
        <v>0</v>
      </c>
      <c r="R1310" s="35">
        <f t="shared" si="82"/>
        <v>0</v>
      </c>
      <c r="S1310" s="35">
        <f t="shared" si="83"/>
        <v>0</v>
      </c>
      <c r="T1310" s="35">
        <f t="shared" si="84"/>
        <v>0</v>
      </c>
    </row>
    <row r="1311" spans="1:20">
      <c r="A1311" s="2"/>
      <c r="B1311" s="2"/>
      <c r="C1311" s="12"/>
      <c r="D1311" s="12"/>
      <c r="E1311" s="13"/>
      <c r="F1311" s="9"/>
      <c r="G1311" s="9"/>
      <c r="H1311" s="9"/>
      <c r="I1311" s="9"/>
      <c r="J1311" s="9"/>
      <c r="K1311" s="9"/>
      <c r="L1311" s="9"/>
      <c r="M1311" s="9"/>
      <c r="N1311" s="9"/>
      <c r="O1311" s="9"/>
      <c r="P1311" s="9"/>
      <c r="Q1311" s="10">
        <f t="shared" si="81"/>
        <v>0</v>
      </c>
      <c r="R1311" s="35">
        <f t="shared" si="82"/>
        <v>0</v>
      </c>
      <c r="S1311" s="35">
        <f t="shared" si="83"/>
        <v>0</v>
      </c>
      <c r="T1311" s="35">
        <f t="shared" si="84"/>
        <v>0</v>
      </c>
    </row>
    <row r="1312" spans="1:20">
      <c r="A1312" s="2"/>
      <c r="B1312" s="2"/>
      <c r="C1312" s="12"/>
      <c r="D1312" s="12"/>
      <c r="E1312" s="13"/>
      <c r="F1312" s="9"/>
      <c r="G1312" s="9"/>
      <c r="H1312" s="9"/>
      <c r="I1312" s="9"/>
      <c r="J1312" s="9"/>
      <c r="K1312" s="9"/>
      <c r="L1312" s="9"/>
      <c r="M1312" s="9"/>
      <c r="N1312" s="9"/>
      <c r="O1312" s="9"/>
      <c r="P1312" s="9"/>
      <c r="Q1312" s="10">
        <f t="shared" si="81"/>
        <v>0</v>
      </c>
      <c r="R1312" s="35">
        <f t="shared" si="82"/>
        <v>0</v>
      </c>
      <c r="S1312" s="35">
        <f t="shared" si="83"/>
        <v>0</v>
      </c>
      <c r="T1312" s="35">
        <f t="shared" si="84"/>
        <v>0</v>
      </c>
    </row>
    <row r="1313" spans="1:20">
      <c r="A1313" s="2"/>
      <c r="B1313" s="2"/>
      <c r="C1313" s="12"/>
      <c r="D1313" s="12"/>
      <c r="E1313" s="13"/>
      <c r="F1313" s="9"/>
      <c r="G1313" s="9"/>
      <c r="H1313" s="9"/>
      <c r="I1313" s="9"/>
      <c r="J1313" s="9"/>
      <c r="K1313" s="9"/>
      <c r="L1313" s="9"/>
      <c r="M1313" s="9"/>
      <c r="N1313" s="9"/>
      <c r="O1313" s="9"/>
      <c r="P1313" s="9"/>
      <c r="Q1313" s="10">
        <f t="shared" si="81"/>
        <v>0</v>
      </c>
      <c r="R1313" s="35">
        <f t="shared" si="82"/>
        <v>0</v>
      </c>
      <c r="S1313" s="35">
        <f t="shared" si="83"/>
        <v>0</v>
      </c>
      <c r="T1313" s="35">
        <f t="shared" si="84"/>
        <v>0</v>
      </c>
    </row>
    <row r="1314" spans="1:20">
      <c r="A1314" s="2"/>
      <c r="B1314" s="2"/>
      <c r="C1314" s="12"/>
      <c r="D1314" s="12"/>
      <c r="E1314" s="13"/>
      <c r="F1314" s="9"/>
      <c r="G1314" s="9"/>
      <c r="H1314" s="9"/>
      <c r="I1314" s="9"/>
      <c r="J1314" s="9"/>
      <c r="K1314" s="9"/>
      <c r="L1314" s="9"/>
      <c r="M1314" s="9"/>
      <c r="N1314" s="9"/>
      <c r="O1314" s="9"/>
      <c r="P1314" s="9"/>
      <c r="Q1314" s="10">
        <f t="shared" si="81"/>
        <v>0</v>
      </c>
      <c r="R1314" s="35">
        <f t="shared" si="82"/>
        <v>0</v>
      </c>
      <c r="S1314" s="35">
        <f t="shared" si="83"/>
        <v>0</v>
      </c>
      <c r="T1314" s="35">
        <f t="shared" si="84"/>
        <v>0</v>
      </c>
    </row>
    <row r="1315" spans="1:20">
      <c r="A1315" s="2"/>
      <c r="B1315" s="2"/>
      <c r="C1315" s="12"/>
      <c r="D1315" s="12"/>
      <c r="E1315" s="13"/>
      <c r="F1315" s="9"/>
      <c r="G1315" s="9"/>
      <c r="H1315" s="9"/>
      <c r="I1315" s="9"/>
      <c r="J1315" s="9"/>
      <c r="K1315" s="9"/>
      <c r="L1315" s="9"/>
      <c r="M1315" s="9"/>
      <c r="N1315" s="9"/>
      <c r="O1315" s="9"/>
      <c r="P1315" s="9"/>
      <c r="Q1315" s="10">
        <f t="shared" si="81"/>
        <v>0</v>
      </c>
      <c r="R1315" s="35">
        <f t="shared" si="82"/>
        <v>0</v>
      </c>
      <c r="S1315" s="35">
        <f t="shared" si="83"/>
        <v>0</v>
      </c>
      <c r="T1315" s="35">
        <f t="shared" si="84"/>
        <v>0</v>
      </c>
    </row>
    <row r="1316" spans="1:20">
      <c r="A1316" s="2"/>
      <c r="B1316" s="2"/>
      <c r="C1316" s="12"/>
      <c r="D1316" s="12"/>
      <c r="E1316" s="13"/>
      <c r="F1316" s="9"/>
      <c r="G1316" s="9"/>
      <c r="H1316" s="9"/>
      <c r="I1316" s="9"/>
      <c r="J1316" s="9"/>
      <c r="K1316" s="9"/>
      <c r="L1316" s="9"/>
      <c r="M1316" s="9"/>
      <c r="N1316" s="9"/>
      <c r="O1316" s="9"/>
      <c r="P1316" s="9"/>
      <c r="Q1316" s="10">
        <f t="shared" si="81"/>
        <v>0</v>
      </c>
      <c r="R1316" s="35">
        <f t="shared" si="82"/>
        <v>0</v>
      </c>
      <c r="S1316" s="35">
        <f t="shared" si="83"/>
        <v>0</v>
      </c>
      <c r="T1316" s="35">
        <f t="shared" si="84"/>
        <v>0</v>
      </c>
    </row>
    <row r="1317" spans="1:20">
      <c r="A1317" s="2"/>
      <c r="B1317" s="2"/>
      <c r="C1317" s="12"/>
      <c r="D1317" s="12"/>
      <c r="E1317" s="13"/>
      <c r="F1317" s="9"/>
      <c r="G1317" s="9"/>
      <c r="H1317" s="9"/>
      <c r="I1317" s="9"/>
      <c r="J1317" s="9"/>
      <c r="K1317" s="9"/>
      <c r="L1317" s="9"/>
      <c r="M1317" s="9"/>
      <c r="N1317" s="9"/>
      <c r="O1317" s="9"/>
      <c r="P1317" s="9"/>
      <c r="Q1317" s="10">
        <f t="shared" si="81"/>
        <v>0</v>
      </c>
      <c r="R1317" s="35">
        <f t="shared" si="82"/>
        <v>0</v>
      </c>
      <c r="S1317" s="35">
        <f t="shared" si="83"/>
        <v>0</v>
      </c>
      <c r="T1317" s="35">
        <f t="shared" si="84"/>
        <v>0</v>
      </c>
    </row>
    <row r="1318" spans="1:20">
      <c r="A1318" s="2"/>
      <c r="B1318" s="2"/>
      <c r="C1318" s="12"/>
      <c r="D1318" s="12"/>
      <c r="E1318" s="13"/>
      <c r="F1318" s="9"/>
      <c r="G1318" s="9"/>
      <c r="H1318" s="9"/>
      <c r="I1318" s="9"/>
      <c r="J1318" s="9"/>
      <c r="K1318" s="9"/>
      <c r="L1318" s="9"/>
      <c r="M1318" s="9"/>
      <c r="N1318" s="9"/>
      <c r="O1318" s="9"/>
      <c r="P1318" s="9"/>
      <c r="Q1318" s="10">
        <f t="shared" si="81"/>
        <v>0</v>
      </c>
      <c r="R1318" s="35">
        <f t="shared" si="82"/>
        <v>0</v>
      </c>
      <c r="S1318" s="35">
        <f t="shared" si="83"/>
        <v>0</v>
      </c>
      <c r="T1318" s="35">
        <f t="shared" si="84"/>
        <v>0</v>
      </c>
    </row>
    <row r="1319" spans="1:20">
      <c r="A1319" s="2"/>
      <c r="B1319" s="2"/>
      <c r="C1319" s="12"/>
      <c r="D1319" s="12"/>
      <c r="E1319" s="13"/>
      <c r="F1319" s="9"/>
      <c r="G1319" s="9"/>
      <c r="H1319" s="9"/>
      <c r="I1319" s="9"/>
      <c r="J1319" s="9"/>
      <c r="K1319" s="9"/>
      <c r="L1319" s="9"/>
      <c r="M1319" s="9"/>
      <c r="N1319" s="9"/>
      <c r="O1319" s="9"/>
      <c r="P1319" s="9"/>
      <c r="Q1319" s="10">
        <f t="shared" si="81"/>
        <v>0</v>
      </c>
      <c r="R1319" s="35">
        <f t="shared" si="82"/>
        <v>0</v>
      </c>
      <c r="S1319" s="35">
        <f t="shared" si="83"/>
        <v>0</v>
      </c>
      <c r="T1319" s="35">
        <f t="shared" si="84"/>
        <v>0</v>
      </c>
    </row>
    <row r="1320" spans="1:20">
      <c r="A1320" s="2"/>
      <c r="B1320" s="2"/>
      <c r="C1320" s="12"/>
      <c r="D1320" s="12"/>
      <c r="E1320" s="13"/>
      <c r="F1320" s="9"/>
      <c r="G1320" s="9"/>
      <c r="H1320" s="9"/>
      <c r="I1320" s="9"/>
      <c r="J1320" s="9"/>
      <c r="K1320" s="9"/>
      <c r="L1320" s="9"/>
      <c r="M1320" s="9"/>
      <c r="N1320" s="9"/>
      <c r="O1320" s="9"/>
      <c r="P1320" s="9"/>
      <c r="Q1320" s="10">
        <f t="shared" si="81"/>
        <v>0</v>
      </c>
      <c r="R1320" s="35">
        <f t="shared" si="82"/>
        <v>0</v>
      </c>
      <c r="S1320" s="35">
        <f t="shared" si="83"/>
        <v>0</v>
      </c>
      <c r="T1320" s="35">
        <f t="shared" si="84"/>
        <v>0</v>
      </c>
    </row>
    <row r="1321" spans="1:20">
      <c r="A1321" s="2"/>
      <c r="B1321" s="2"/>
      <c r="C1321" s="12"/>
      <c r="D1321" s="12"/>
      <c r="E1321" s="13"/>
      <c r="F1321" s="9"/>
      <c r="G1321" s="9"/>
      <c r="H1321" s="9"/>
      <c r="I1321" s="9"/>
      <c r="J1321" s="9"/>
      <c r="K1321" s="9"/>
      <c r="L1321" s="9"/>
      <c r="M1321" s="9"/>
      <c r="N1321" s="9"/>
      <c r="O1321" s="9"/>
      <c r="P1321" s="9"/>
      <c r="Q1321" s="10">
        <f t="shared" si="81"/>
        <v>0</v>
      </c>
      <c r="R1321" s="35">
        <f t="shared" si="82"/>
        <v>0</v>
      </c>
      <c r="S1321" s="35">
        <f t="shared" si="83"/>
        <v>0</v>
      </c>
      <c r="T1321" s="35">
        <f t="shared" si="84"/>
        <v>0</v>
      </c>
    </row>
    <row r="1322" spans="1:20">
      <c r="A1322" s="2"/>
      <c r="B1322" s="2"/>
      <c r="C1322" s="12"/>
      <c r="D1322" s="12"/>
      <c r="E1322" s="13"/>
      <c r="F1322" s="9"/>
      <c r="G1322" s="9"/>
      <c r="H1322" s="9"/>
      <c r="I1322" s="9"/>
      <c r="J1322" s="9"/>
      <c r="K1322" s="9"/>
      <c r="L1322" s="9"/>
      <c r="M1322" s="9"/>
      <c r="N1322" s="9"/>
      <c r="O1322" s="9"/>
      <c r="P1322" s="9"/>
      <c r="Q1322" s="10">
        <f t="shared" si="81"/>
        <v>0</v>
      </c>
      <c r="R1322" s="35">
        <f t="shared" si="82"/>
        <v>0</v>
      </c>
      <c r="S1322" s="35">
        <f t="shared" si="83"/>
        <v>0</v>
      </c>
      <c r="T1322" s="35">
        <f t="shared" si="84"/>
        <v>0</v>
      </c>
    </row>
    <row r="1323" spans="1:20">
      <c r="A1323" s="2"/>
      <c r="B1323" s="2"/>
      <c r="C1323" s="12"/>
      <c r="D1323" s="12"/>
      <c r="E1323" s="13"/>
      <c r="F1323" s="9"/>
      <c r="G1323" s="9"/>
      <c r="H1323" s="9"/>
      <c r="I1323" s="9"/>
      <c r="J1323" s="9"/>
      <c r="K1323" s="9"/>
      <c r="L1323" s="9"/>
      <c r="M1323" s="9"/>
      <c r="N1323" s="9"/>
      <c r="O1323" s="9"/>
      <c r="P1323" s="9"/>
      <c r="Q1323" s="10">
        <f t="shared" si="81"/>
        <v>0</v>
      </c>
      <c r="R1323" s="35">
        <f t="shared" si="82"/>
        <v>0</v>
      </c>
      <c r="S1323" s="35">
        <f t="shared" si="83"/>
        <v>0</v>
      </c>
      <c r="T1323" s="35">
        <f t="shared" si="84"/>
        <v>0</v>
      </c>
    </row>
    <row r="1324" spans="1:20">
      <c r="A1324" s="2"/>
      <c r="B1324" s="2"/>
      <c r="C1324" s="12"/>
      <c r="D1324" s="12"/>
      <c r="E1324" s="13"/>
      <c r="F1324" s="9"/>
      <c r="G1324" s="9"/>
      <c r="H1324" s="9"/>
      <c r="I1324" s="9"/>
      <c r="J1324" s="9"/>
      <c r="K1324" s="9"/>
      <c r="L1324" s="9"/>
      <c r="M1324" s="9"/>
      <c r="N1324" s="9"/>
      <c r="O1324" s="9"/>
      <c r="P1324" s="9"/>
      <c r="Q1324" s="10">
        <f t="shared" si="81"/>
        <v>0</v>
      </c>
      <c r="R1324" s="35">
        <f t="shared" si="82"/>
        <v>0</v>
      </c>
      <c r="S1324" s="35">
        <f t="shared" si="83"/>
        <v>0</v>
      </c>
      <c r="T1324" s="35">
        <f t="shared" si="84"/>
        <v>0</v>
      </c>
    </row>
    <row r="1325" spans="1:20">
      <c r="A1325" s="2"/>
      <c r="B1325" s="2"/>
      <c r="C1325" s="12"/>
      <c r="D1325" s="12"/>
      <c r="E1325" s="13"/>
      <c r="F1325" s="9"/>
      <c r="G1325" s="9"/>
      <c r="H1325" s="9"/>
      <c r="I1325" s="9"/>
      <c r="J1325" s="9"/>
      <c r="K1325" s="9"/>
      <c r="L1325" s="9"/>
      <c r="M1325" s="9"/>
      <c r="N1325" s="9"/>
      <c r="O1325" s="9"/>
      <c r="P1325" s="9"/>
      <c r="Q1325" s="10">
        <f t="shared" si="81"/>
        <v>0</v>
      </c>
      <c r="R1325" s="35">
        <f t="shared" si="82"/>
        <v>0</v>
      </c>
      <c r="S1325" s="35">
        <f t="shared" si="83"/>
        <v>0</v>
      </c>
      <c r="T1325" s="35">
        <f t="shared" si="84"/>
        <v>0</v>
      </c>
    </row>
    <row r="1326" spans="1:20">
      <c r="A1326" s="2"/>
      <c r="B1326" s="2"/>
      <c r="C1326" s="12"/>
      <c r="D1326" s="12"/>
      <c r="E1326" s="13"/>
      <c r="F1326" s="9"/>
      <c r="G1326" s="9"/>
      <c r="H1326" s="9"/>
      <c r="I1326" s="9"/>
      <c r="J1326" s="9"/>
      <c r="K1326" s="9"/>
      <c r="L1326" s="9"/>
      <c r="M1326" s="9"/>
      <c r="N1326" s="9"/>
      <c r="O1326" s="9"/>
      <c r="P1326" s="9"/>
      <c r="Q1326" s="10">
        <f t="shared" si="81"/>
        <v>0</v>
      </c>
      <c r="R1326" s="35">
        <f t="shared" si="82"/>
        <v>0</v>
      </c>
      <c r="S1326" s="35">
        <f t="shared" si="83"/>
        <v>0</v>
      </c>
      <c r="T1326" s="35">
        <f t="shared" si="84"/>
        <v>0</v>
      </c>
    </row>
    <row r="1327" spans="1:20">
      <c r="A1327" s="2"/>
      <c r="B1327" s="2"/>
      <c r="C1327" s="12"/>
      <c r="D1327" s="12"/>
      <c r="E1327" s="13"/>
      <c r="F1327" s="9"/>
      <c r="G1327" s="9"/>
      <c r="H1327" s="9"/>
      <c r="I1327" s="9"/>
      <c r="J1327" s="9"/>
      <c r="K1327" s="9"/>
      <c r="L1327" s="9"/>
      <c r="M1327" s="9"/>
      <c r="N1327" s="9"/>
      <c r="O1327" s="9"/>
      <c r="P1327" s="9"/>
      <c r="Q1327" s="10">
        <f t="shared" si="81"/>
        <v>0</v>
      </c>
      <c r="R1327" s="35">
        <f t="shared" si="82"/>
        <v>0</v>
      </c>
      <c r="S1327" s="35">
        <f t="shared" si="83"/>
        <v>0</v>
      </c>
      <c r="T1327" s="35">
        <f t="shared" si="84"/>
        <v>0</v>
      </c>
    </row>
    <row r="1328" spans="1:20">
      <c r="A1328" s="2"/>
      <c r="B1328" s="2"/>
      <c r="C1328" s="12"/>
      <c r="D1328" s="12"/>
      <c r="E1328" s="13"/>
      <c r="F1328" s="9"/>
      <c r="G1328" s="9"/>
      <c r="H1328" s="9"/>
      <c r="I1328" s="9"/>
      <c r="J1328" s="9"/>
      <c r="K1328" s="9"/>
      <c r="L1328" s="9"/>
      <c r="M1328" s="9"/>
      <c r="N1328" s="9"/>
      <c r="O1328" s="9"/>
      <c r="P1328" s="9"/>
      <c r="Q1328" s="10">
        <f t="shared" si="81"/>
        <v>0</v>
      </c>
      <c r="R1328" s="35">
        <f t="shared" si="82"/>
        <v>0</v>
      </c>
      <c r="S1328" s="35">
        <f t="shared" si="83"/>
        <v>0</v>
      </c>
      <c r="T1328" s="35">
        <f t="shared" si="84"/>
        <v>0</v>
      </c>
    </row>
    <row r="1329" spans="1:20">
      <c r="A1329" s="2"/>
      <c r="B1329" s="2"/>
      <c r="C1329" s="12"/>
      <c r="D1329" s="12"/>
      <c r="E1329" s="13"/>
      <c r="F1329" s="9"/>
      <c r="G1329" s="9"/>
      <c r="H1329" s="9"/>
      <c r="I1329" s="9"/>
      <c r="J1329" s="9"/>
      <c r="K1329" s="9"/>
      <c r="L1329" s="9"/>
      <c r="M1329" s="9"/>
      <c r="N1329" s="9"/>
      <c r="O1329" s="9"/>
      <c r="P1329" s="9"/>
      <c r="Q1329" s="10">
        <f t="shared" si="81"/>
        <v>0</v>
      </c>
      <c r="R1329" s="35">
        <f t="shared" si="82"/>
        <v>0</v>
      </c>
      <c r="S1329" s="35">
        <f t="shared" si="83"/>
        <v>0</v>
      </c>
      <c r="T1329" s="35">
        <f t="shared" si="84"/>
        <v>0</v>
      </c>
    </row>
    <row r="1330" spans="1:20">
      <c r="A1330" s="2"/>
      <c r="B1330" s="2"/>
      <c r="C1330" s="12"/>
      <c r="D1330" s="12"/>
      <c r="E1330" s="13"/>
      <c r="F1330" s="9"/>
      <c r="G1330" s="9"/>
      <c r="H1330" s="9"/>
      <c r="I1330" s="9"/>
      <c r="J1330" s="9"/>
      <c r="K1330" s="9"/>
      <c r="L1330" s="9"/>
      <c r="M1330" s="9"/>
      <c r="N1330" s="9"/>
      <c r="O1330" s="9"/>
      <c r="P1330" s="9"/>
      <c r="Q1330" s="10">
        <f t="shared" si="81"/>
        <v>0</v>
      </c>
      <c r="R1330" s="35">
        <f t="shared" si="82"/>
        <v>0</v>
      </c>
      <c r="S1330" s="35">
        <f t="shared" si="83"/>
        <v>0</v>
      </c>
      <c r="T1330" s="35">
        <f t="shared" si="84"/>
        <v>0</v>
      </c>
    </row>
    <row r="1331" spans="1:20">
      <c r="A1331" s="2"/>
      <c r="B1331" s="2"/>
      <c r="C1331" s="12"/>
      <c r="D1331" s="12"/>
      <c r="E1331" s="13"/>
      <c r="F1331" s="9"/>
      <c r="G1331" s="9"/>
      <c r="H1331" s="9"/>
      <c r="I1331" s="9"/>
      <c r="J1331" s="9"/>
      <c r="K1331" s="9"/>
      <c r="L1331" s="9"/>
      <c r="M1331" s="9"/>
      <c r="N1331" s="9"/>
      <c r="O1331" s="9"/>
      <c r="P1331" s="9"/>
      <c r="Q1331" s="10">
        <f t="shared" si="81"/>
        <v>0</v>
      </c>
      <c r="R1331" s="35">
        <f t="shared" si="82"/>
        <v>0</v>
      </c>
      <c r="S1331" s="35">
        <f t="shared" si="83"/>
        <v>0</v>
      </c>
      <c r="T1331" s="35">
        <f t="shared" si="84"/>
        <v>0</v>
      </c>
    </row>
    <row r="1332" spans="1:20">
      <c r="A1332" s="2"/>
      <c r="B1332" s="2"/>
      <c r="C1332" s="12"/>
      <c r="D1332" s="12"/>
      <c r="E1332" s="13"/>
      <c r="F1332" s="9"/>
      <c r="G1332" s="9"/>
      <c r="H1332" s="9"/>
      <c r="I1332" s="9"/>
      <c r="J1332" s="9"/>
      <c r="K1332" s="9"/>
      <c r="L1332" s="9"/>
      <c r="M1332" s="9"/>
      <c r="N1332" s="9"/>
      <c r="O1332" s="9"/>
      <c r="P1332" s="9"/>
      <c r="Q1332" s="10">
        <f t="shared" si="81"/>
        <v>0</v>
      </c>
      <c r="R1332" s="35">
        <f t="shared" si="82"/>
        <v>0</v>
      </c>
      <c r="S1332" s="35">
        <f t="shared" si="83"/>
        <v>0</v>
      </c>
      <c r="T1332" s="35">
        <f t="shared" si="84"/>
        <v>0</v>
      </c>
    </row>
    <row r="1333" spans="1:20">
      <c r="A1333" s="2"/>
      <c r="B1333" s="2"/>
      <c r="C1333" s="12"/>
      <c r="D1333" s="12"/>
      <c r="E1333" s="13"/>
      <c r="F1333" s="9"/>
      <c r="G1333" s="9"/>
      <c r="H1333" s="9"/>
      <c r="I1333" s="9"/>
      <c r="J1333" s="9"/>
      <c r="K1333" s="9"/>
      <c r="L1333" s="9"/>
      <c r="M1333" s="9"/>
      <c r="N1333" s="9"/>
      <c r="O1333" s="9"/>
      <c r="P1333" s="9"/>
      <c r="Q1333" s="10">
        <f t="shared" si="81"/>
        <v>0</v>
      </c>
      <c r="R1333" s="35">
        <f t="shared" si="82"/>
        <v>0</v>
      </c>
      <c r="S1333" s="35">
        <f t="shared" si="83"/>
        <v>0</v>
      </c>
      <c r="T1333" s="35">
        <f t="shared" si="84"/>
        <v>0</v>
      </c>
    </row>
    <row r="1334" spans="1:20">
      <c r="A1334" s="2"/>
      <c r="B1334" s="2"/>
      <c r="C1334" s="12"/>
      <c r="D1334" s="12"/>
      <c r="E1334" s="13"/>
      <c r="F1334" s="9"/>
      <c r="G1334" s="9"/>
      <c r="H1334" s="9"/>
      <c r="I1334" s="9"/>
      <c r="J1334" s="9"/>
      <c r="K1334" s="9"/>
      <c r="L1334" s="9"/>
      <c r="M1334" s="9"/>
      <c r="N1334" s="9"/>
      <c r="O1334" s="9"/>
      <c r="P1334" s="9"/>
      <c r="Q1334" s="10">
        <f t="shared" si="81"/>
        <v>0</v>
      </c>
      <c r="R1334" s="35">
        <f t="shared" si="82"/>
        <v>0</v>
      </c>
      <c r="S1334" s="35">
        <f t="shared" si="83"/>
        <v>0</v>
      </c>
      <c r="T1334" s="35">
        <f t="shared" si="84"/>
        <v>0</v>
      </c>
    </row>
    <row r="1335" spans="1:20">
      <c r="A1335" s="2"/>
      <c r="B1335" s="2"/>
      <c r="C1335" s="12"/>
      <c r="D1335" s="12"/>
      <c r="E1335" s="13"/>
      <c r="F1335" s="9"/>
      <c r="G1335" s="9"/>
      <c r="H1335" s="9"/>
      <c r="I1335" s="9"/>
      <c r="J1335" s="9"/>
      <c r="K1335" s="9"/>
      <c r="L1335" s="9"/>
      <c r="M1335" s="9"/>
      <c r="N1335" s="9"/>
      <c r="O1335" s="9"/>
      <c r="P1335" s="9"/>
      <c r="Q1335" s="10">
        <f t="shared" si="81"/>
        <v>0</v>
      </c>
      <c r="R1335" s="35">
        <f t="shared" si="82"/>
        <v>0</v>
      </c>
      <c r="S1335" s="35">
        <f t="shared" si="83"/>
        <v>0</v>
      </c>
      <c r="T1335" s="35">
        <f t="shared" si="84"/>
        <v>0</v>
      </c>
    </row>
    <row r="1336" spans="1:20">
      <c r="A1336" s="2"/>
      <c r="B1336" s="2"/>
      <c r="C1336" s="12"/>
      <c r="D1336" s="12"/>
      <c r="E1336" s="13"/>
      <c r="F1336" s="9"/>
      <c r="G1336" s="9"/>
      <c r="H1336" s="9"/>
      <c r="I1336" s="9"/>
      <c r="J1336" s="9"/>
      <c r="K1336" s="9"/>
      <c r="L1336" s="9"/>
      <c r="M1336" s="9"/>
      <c r="N1336" s="9"/>
      <c r="O1336" s="9"/>
      <c r="P1336" s="9"/>
      <c r="Q1336" s="10">
        <f t="shared" si="81"/>
        <v>0</v>
      </c>
      <c r="R1336" s="35">
        <f t="shared" si="82"/>
        <v>0</v>
      </c>
      <c r="S1336" s="35">
        <f t="shared" si="83"/>
        <v>0</v>
      </c>
      <c r="T1336" s="35">
        <f t="shared" si="84"/>
        <v>0</v>
      </c>
    </row>
    <row r="1337" spans="1:20">
      <c r="A1337" s="2"/>
      <c r="B1337" s="2"/>
      <c r="C1337" s="12"/>
      <c r="D1337" s="12"/>
      <c r="E1337" s="13"/>
      <c r="F1337" s="9"/>
      <c r="G1337" s="9"/>
      <c r="H1337" s="9"/>
      <c r="I1337" s="9"/>
      <c r="J1337" s="9"/>
      <c r="K1337" s="9"/>
      <c r="L1337" s="9"/>
      <c r="M1337" s="9"/>
      <c r="N1337" s="9"/>
      <c r="O1337" s="9"/>
      <c r="P1337" s="9"/>
      <c r="Q1337" s="10">
        <f t="shared" si="81"/>
        <v>0</v>
      </c>
      <c r="R1337" s="35">
        <f t="shared" si="82"/>
        <v>0</v>
      </c>
      <c r="S1337" s="35">
        <f t="shared" si="83"/>
        <v>0</v>
      </c>
      <c r="T1337" s="35">
        <f t="shared" si="84"/>
        <v>0</v>
      </c>
    </row>
    <row r="1338" spans="1:20">
      <c r="A1338" s="2"/>
      <c r="B1338" s="2"/>
      <c r="C1338" s="12"/>
      <c r="D1338" s="12"/>
      <c r="E1338" s="13"/>
      <c r="F1338" s="9"/>
      <c r="G1338" s="9"/>
      <c r="H1338" s="9"/>
      <c r="I1338" s="9"/>
      <c r="J1338" s="9"/>
      <c r="K1338" s="9"/>
      <c r="L1338" s="9"/>
      <c r="M1338" s="9"/>
      <c r="N1338" s="9"/>
      <c r="O1338" s="9"/>
      <c r="P1338" s="9"/>
      <c r="Q1338" s="10">
        <f t="shared" si="81"/>
        <v>0</v>
      </c>
      <c r="R1338" s="35">
        <f t="shared" si="82"/>
        <v>0</v>
      </c>
      <c r="S1338" s="35">
        <f t="shared" si="83"/>
        <v>0</v>
      </c>
      <c r="T1338" s="35">
        <f t="shared" si="84"/>
        <v>0</v>
      </c>
    </row>
    <row r="1339" spans="1:20">
      <c r="A1339" s="2"/>
      <c r="B1339" s="2"/>
      <c r="C1339" s="12"/>
      <c r="D1339" s="12"/>
      <c r="E1339" s="13"/>
      <c r="F1339" s="9"/>
      <c r="G1339" s="9"/>
      <c r="H1339" s="9"/>
      <c r="I1339" s="9"/>
      <c r="J1339" s="9"/>
      <c r="K1339" s="9"/>
      <c r="L1339" s="9"/>
      <c r="M1339" s="9"/>
      <c r="N1339" s="9"/>
      <c r="O1339" s="9"/>
      <c r="P1339" s="9"/>
      <c r="Q1339" s="10">
        <f t="shared" si="81"/>
        <v>0</v>
      </c>
      <c r="R1339" s="35">
        <f t="shared" si="82"/>
        <v>0</v>
      </c>
      <c r="S1339" s="35">
        <f t="shared" si="83"/>
        <v>0</v>
      </c>
      <c r="T1339" s="35">
        <f t="shared" si="84"/>
        <v>0</v>
      </c>
    </row>
    <row r="1340" spans="1:20">
      <c r="A1340" s="2"/>
      <c r="B1340" s="2"/>
      <c r="C1340" s="12"/>
      <c r="D1340" s="12"/>
      <c r="E1340" s="13"/>
      <c r="F1340" s="9"/>
      <c r="G1340" s="9"/>
      <c r="H1340" s="9"/>
      <c r="I1340" s="9"/>
      <c r="J1340" s="9"/>
      <c r="K1340" s="9"/>
      <c r="L1340" s="9"/>
      <c r="M1340" s="9"/>
      <c r="N1340" s="9"/>
      <c r="O1340" s="9"/>
      <c r="P1340" s="9"/>
      <c r="Q1340" s="10">
        <f t="shared" si="81"/>
        <v>0</v>
      </c>
      <c r="R1340" s="35">
        <f t="shared" si="82"/>
        <v>0</v>
      </c>
      <c r="S1340" s="35">
        <f t="shared" si="83"/>
        <v>0</v>
      </c>
      <c r="T1340" s="35">
        <f t="shared" si="84"/>
        <v>0</v>
      </c>
    </row>
    <row r="1341" spans="1:20">
      <c r="A1341" s="2"/>
      <c r="B1341" s="2"/>
      <c r="C1341" s="12"/>
      <c r="D1341" s="12"/>
      <c r="E1341" s="13"/>
      <c r="F1341" s="9"/>
      <c r="G1341" s="9"/>
      <c r="H1341" s="9"/>
      <c r="I1341" s="9"/>
      <c r="J1341" s="9"/>
      <c r="K1341" s="9"/>
      <c r="L1341" s="9"/>
      <c r="M1341" s="9"/>
      <c r="N1341" s="9"/>
      <c r="O1341" s="9"/>
      <c r="P1341" s="9"/>
      <c r="Q1341" s="10">
        <f t="shared" si="81"/>
        <v>0</v>
      </c>
      <c r="R1341" s="35">
        <f t="shared" si="82"/>
        <v>0</v>
      </c>
      <c r="S1341" s="35">
        <f t="shared" si="83"/>
        <v>0</v>
      </c>
      <c r="T1341" s="35">
        <f t="shared" si="84"/>
        <v>0</v>
      </c>
    </row>
    <row r="1342" spans="1:20">
      <c r="A1342" s="2"/>
      <c r="B1342" s="2"/>
      <c r="C1342" s="12"/>
      <c r="D1342" s="12"/>
      <c r="E1342" s="13"/>
      <c r="F1342" s="9"/>
      <c r="G1342" s="9"/>
      <c r="H1342" s="9"/>
      <c r="I1342" s="9"/>
      <c r="J1342" s="9"/>
      <c r="K1342" s="9"/>
      <c r="L1342" s="9"/>
      <c r="M1342" s="9"/>
      <c r="N1342" s="9"/>
      <c r="O1342" s="9"/>
      <c r="P1342" s="9"/>
      <c r="Q1342" s="10">
        <f t="shared" si="81"/>
        <v>0</v>
      </c>
      <c r="R1342" s="35">
        <f t="shared" si="82"/>
        <v>0</v>
      </c>
      <c r="S1342" s="35">
        <f t="shared" si="83"/>
        <v>0</v>
      </c>
      <c r="T1342" s="35">
        <f t="shared" si="84"/>
        <v>0</v>
      </c>
    </row>
    <row r="1343" spans="1:20">
      <c r="A1343" s="2"/>
      <c r="B1343" s="2"/>
      <c r="C1343" s="12"/>
      <c r="D1343" s="12"/>
      <c r="E1343" s="13"/>
      <c r="F1343" s="9"/>
      <c r="G1343" s="9"/>
      <c r="H1343" s="9"/>
      <c r="I1343" s="9"/>
      <c r="J1343" s="9"/>
      <c r="K1343" s="9"/>
      <c r="L1343" s="9"/>
      <c r="M1343" s="9"/>
      <c r="N1343" s="9"/>
      <c r="O1343" s="9"/>
      <c r="P1343" s="9"/>
      <c r="Q1343" s="10">
        <f t="shared" si="81"/>
        <v>0</v>
      </c>
      <c r="R1343" s="35">
        <f t="shared" si="82"/>
        <v>0</v>
      </c>
      <c r="S1343" s="35">
        <f t="shared" si="83"/>
        <v>0</v>
      </c>
      <c r="T1343" s="35">
        <f t="shared" si="84"/>
        <v>0</v>
      </c>
    </row>
    <row r="1344" spans="1:20">
      <c r="A1344" s="2"/>
      <c r="B1344" s="2"/>
      <c r="C1344" s="12"/>
      <c r="D1344" s="12"/>
      <c r="E1344" s="13"/>
      <c r="F1344" s="9"/>
      <c r="G1344" s="9"/>
      <c r="H1344" s="9"/>
      <c r="I1344" s="9"/>
      <c r="J1344" s="9"/>
      <c r="K1344" s="9"/>
      <c r="L1344" s="9"/>
      <c r="M1344" s="9"/>
      <c r="N1344" s="9"/>
      <c r="O1344" s="9"/>
      <c r="P1344" s="9"/>
      <c r="Q1344" s="10">
        <f t="shared" si="81"/>
        <v>0</v>
      </c>
      <c r="R1344" s="35">
        <f t="shared" si="82"/>
        <v>0</v>
      </c>
      <c r="S1344" s="35">
        <f t="shared" si="83"/>
        <v>0</v>
      </c>
      <c r="T1344" s="35">
        <f t="shared" si="84"/>
        <v>0</v>
      </c>
    </row>
    <row r="1345" spans="1:20">
      <c r="A1345" s="2"/>
      <c r="B1345" s="2"/>
      <c r="C1345" s="12"/>
      <c r="D1345" s="12"/>
      <c r="E1345" s="13"/>
      <c r="F1345" s="9"/>
      <c r="G1345" s="9"/>
      <c r="H1345" s="9"/>
      <c r="I1345" s="9"/>
      <c r="J1345" s="9"/>
      <c r="K1345" s="9"/>
      <c r="L1345" s="9"/>
      <c r="M1345" s="9"/>
      <c r="N1345" s="9"/>
      <c r="O1345" s="9"/>
      <c r="P1345" s="9"/>
      <c r="Q1345" s="10">
        <f t="shared" si="81"/>
        <v>0</v>
      </c>
      <c r="R1345" s="35">
        <f t="shared" si="82"/>
        <v>0</v>
      </c>
      <c r="S1345" s="35">
        <f t="shared" si="83"/>
        <v>0</v>
      </c>
      <c r="T1345" s="35">
        <f t="shared" si="84"/>
        <v>0</v>
      </c>
    </row>
    <row r="1346" spans="1:20">
      <c r="A1346" s="2"/>
      <c r="B1346" s="2"/>
      <c r="C1346" s="12"/>
      <c r="D1346" s="12"/>
      <c r="E1346" s="13"/>
      <c r="F1346" s="9"/>
      <c r="G1346" s="9"/>
      <c r="H1346" s="9"/>
      <c r="I1346" s="9"/>
      <c r="J1346" s="9"/>
      <c r="K1346" s="9"/>
      <c r="L1346" s="9"/>
      <c r="M1346" s="9"/>
      <c r="N1346" s="9"/>
      <c r="O1346" s="9"/>
      <c r="P1346" s="9"/>
      <c r="Q1346" s="10">
        <f t="shared" si="81"/>
        <v>0</v>
      </c>
      <c r="R1346" s="35">
        <f t="shared" si="82"/>
        <v>0</v>
      </c>
      <c r="S1346" s="35">
        <f t="shared" si="83"/>
        <v>0</v>
      </c>
      <c r="T1346" s="35">
        <f t="shared" si="84"/>
        <v>0</v>
      </c>
    </row>
    <row r="1347" spans="1:20">
      <c r="A1347" s="2"/>
      <c r="B1347" s="2"/>
      <c r="C1347" s="12"/>
      <c r="D1347" s="12"/>
      <c r="E1347" s="13"/>
      <c r="F1347" s="9"/>
      <c r="G1347" s="9"/>
      <c r="H1347" s="9"/>
      <c r="I1347" s="9"/>
      <c r="J1347" s="9"/>
      <c r="K1347" s="9"/>
      <c r="L1347" s="9"/>
      <c r="M1347" s="9"/>
      <c r="N1347" s="9"/>
      <c r="O1347" s="9"/>
      <c r="P1347" s="9"/>
      <c r="Q1347" s="10">
        <f t="shared" si="81"/>
        <v>0</v>
      </c>
      <c r="R1347" s="35">
        <f t="shared" si="82"/>
        <v>0</v>
      </c>
      <c r="S1347" s="35">
        <f t="shared" si="83"/>
        <v>0</v>
      </c>
      <c r="T1347" s="35">
        <f t="shared" si="84"/>
        <v>0</v>
      </c>
    </row>
    <row r="1348" spans="1:20">
      <c r="A1348" s="2"/>
      <c r="B1348" s="2"/>
      <c r="C1348" s="12"/>
      <c r="D1348" s="12"/>
      <c r="E1348" s="13"/>
      <c r="F1348" s="9"/>
      <c r="G1348" s="9"/>
      <c r="H1348" s="9"/>
      <c r="I1348" s="9"/>
      <c r="J1348" s="9"/>
      <c r="K1348" s="9"/>
      <c r="L1348" s="9"/>
      <c r="M1348" s="9"/>
      <c r="N1348" s="9"/>
      <c r="O1348" s="9"/>
      <c r="P1348" s="9"/>
      <c r="Q1348" s="10">
        <f t="shared" si="81"/>
        <v>0</v>
      </c>
      <c r="R1348" s="35">
        <f t="shared" si="82"/>
        <v>0</v>
      </c>
      <c r="S1348" s="35">
        <f t="shared" si="83"/>
        <v>0</v>
      </c>
      <c r="T1348" s="35">
        <f t="shared" si="84"/>
        <v>0</v>
      </c>
    </row>
    <row r="1349" spans="1:20">
      <c r="A1349" s="2"/>
      <c r="B1349" s="2"/>
      <c r="C1349" s="12"/>
      <c r="D1349" s="12"/>
      <c r="E1349" s="13"/>
      <c r="F1349" s="9"/>
      <c r="G1349" s="9"/>
      <c r="H1349" s="9"/>
      <c r="I1349" s="9"/>
      <c r="J1349" s="9"/>
      <c r="K1349" s="9"/>
      <c r="L1349" s="9"/>
      <c r="M1349" s="9"/>
      <c r="N1349" s="9"/>
      <c r="O1349" s="9"/>
      <c r="P1349" s="9"/>
      <c r="Q1349" s="10">
        <f t="shared" si="81"/>
        <v>0</v>
      </c>
      <c r="R1349" s="35">
        <f t="shared" si="82"/>
        <v>0</v>
      </c>
      <c r="S1349" s="35">
        <f t="shared" si="83"/>
        <v>0</v>
      </c>
      <c r="T1349" s="35">
        <f t="shared" si="84"/>
        <v>0</v>
      </c>
    </row>
    <row r="1350" spans="1:20">
      <c r="A1350" s="2"/>
      <c r="B1350" s="2"/>
      <c r="C1350" s="12"/>
      <c r="D1350" s="12"/>
      <c r="E1350" s="13"/>
      <c r="F1350" s="9"/>
      <c r="G1350" s="9"/>
      <c r="H1350" s="9"/>
      <c r="I1350" s="9"/>
      <c r="J1350" s="9"/>
      <c r="K1350" s="9"/>
      <c r="L1350" s="9"/>
      <c r="M1350" s="9"/>
      <c r="N1350" s="9"/>
      <c r="O1350" s="9"/>
      <c r="P1350" s="9"/>
      <c r="Q1350" s="10">
        <f t="shared" ref="Q1350:Q1413" si="85">F1350+G1350</f>
        <v>0</v>
      </c>
      <c r="R1350" s="35">
        <f t="shared" ref="R1350:R1413" si="86">((F1350+H1350)*12+(G1350*6)+(I1350+J1350+K1350+L1350+M1350+N1350+O1350)*12+(P1350)+(Q1350))/1000000</f>
        <v>0</v>
      </c>
      <c r="S1350" s="35">
        <f t="shared" ref="S1350:S1413" si="87">(IF(F1350&gt;15000,"15000",F1350))/1000000</f>
        <v>0</v>
      </c>
      <c r="T1350" s="35">
        <f t="shared" ref="T1350:T1413" si="88">((F1350*12+G1350*6)*15%)/1000000</f>
        <v>0</v>
      </c>
    </row>
    <row r="1351" spans="1:20">
      <c r="A1351" s="2"/>
      <c r="B1351" s="2"/>
      <c r="C1351" s="12"/>
      <c r="D1351" s="12"/>
      <c r="E1351" s="13"/>
      <c r="F1351" s="9"/>
      <c r="G1351" s="9"/>
      <c r="H1351" s="9"/>
      <c r="I1351" s="9"/>
      <c r="J1351" s="9"/>
      <c r="K1351" s="9"/>
      <c r="L1351" s="9"/>
      <c r="M1351" s="9"/>
      <c r="N1351" s="9"/>
      <c r="O1351" s="9"/>
      <c r="P1351" s="9"/>
      <c r="Q1351" s="10">
        <f t="shared" si="85"/>
        <v>0</v>
      </c>
      <c r="R1351" s="35">
        <f t="shared" si="86"/>
        <v>0</v>
      </c>
      <c r="S1351" s="35">
        <f t="shared" si="87"/>
        <v>0</v>
      </c>
      <c r="T1351" s="35">
        <f t="shared" si="88"/>
        <v>0</v>
      </c>
    </row>
    <row r="1352" spans="1:20">
      <c r="A1352" s="2"/>
      <c r="B1352" s="2"/>
      <c r="C1352" s="12"/>
      <c r="D1352" s="12"/>
      <c r="E1352" s="13"/>
      <c r="F1352" s="9"/>
      <c r="G1352" s="9"/>
      <c r="H1352" s="9"/>
      <c r="I1352" s="9"/>
      <c r="J1352" s="9"/>
      <c r="K1352" s="9"/>
      <c r="L1352" s="9"/>
      <c r="M1352" s="9"/>
      <c r="N1352" s="9"/>
      <c r="O1352" s="9"/>
      <c r="P1352" s="9"/>
      <c r="Q1352" s="10">
        <f t="shared" si="85"/>
        <v>0</v>
      </c>
      <c r="R1352" s="35">
        <f t="shared" si="86"/>
        <v>0</v>
      </c>
      <c r="S1352" s="35">
        <f t="shared" si="87"/>
        <v>0</v>
      </c>
      <c r="T1352" s="35">
        <f t="shared" si="88"/>
        <v>0</v>
      </c>
    </row>
    <row r="1353" spans="1:20">
      <c r="A1353" s="2"/>
      <c r="B1353" s="2"/>
      <c r="C1353" s="12"/>
      <c r="D1353" s="12"/>
      <c r="E1353" s="13"/>
      <c r="F1353" s="9"/>
      <c r="G1353" s="9"/>
      <c r="H1353" s="9"/>
      <c r="I1353" s="9"/>
      <c r="J1353" s="9"/>
      <c r="K1353" s="9"/>
      <c r="L1353" s="9"/>
      <c r="M1353" s="9"/>
      <c r="N1353" s="9"/>
      <c r="O1353" s="9"/>
      <c r="P1353" s="9"/>
      <c r="Q1353" s="10">
        <f t="shared" si="85"/>
        <v>0</v>
      </c>
      <c r="R1353" s="35">
        <f t="shared" si="86"/>
        <v>0</v>
      </c>
      <c r="S1353" s="35">
        <f t="shared" si="87"/>
        <v>0</v>
      </c>
      <c r="T1353" s="35">
        <f t="shared" si="88"/>
        <v>0</v>
      </c>
    </row>
    <row r="1354" spans="1:20">
      <c r="A1354" s="2"/>
      <c r="B1354" s="2"/>
      <c r="C1354" s="12"/>
      <c r="D1354" s="12"/>
      <c r="E1354" s="13"/>
      <c r="F1354" s="9"/>
      <c r="G1354" s="9"/>
      <c r="H1354" s="9"/>
      <c r="I1354" s="9"/>
      <c r="J1354" s="9"/>
      <c r="K1354" s="9"/>
      <c r="L1354" s="9"/>
      <c r="M1354" s="9"/>
      <c r="N1354" s="9"/>
      <c r="O1354" s="9"/>
      <c r="P1354" s="9"/>
      <c r="Q1354" s="10">
        <f t="shared" si="85"/>
        <v>0</v>
      </c>
      <c r="R1354" s="35">
        <f t="shared" si="86"/>
        <v>0</v>
      </c>
      <c r="S1354" s="35">
        <f t="shared" si="87"/>
        <v>0</v>
      </c>
      <c r="T1354" s="35">
        <f t="shared" si="88"/>
        <v>0</v>
      </c>
    </row>
    <row r="1355" spans="1:20">
      <c r="A1355" s="2"/>
      <c r="B1355" s="2"/>
      <c r="C1355" s="12"/>
      <c r="D1355" s="12"/>
      <c r="E1355" s="13"/>
      <c r="F1355" s="9"/>
      <c r="G1355" s="9"/>
      <c r="H1355" s="9"/>
      <c r="I1355" s="9"/>
      <c r="J1355" s="9"/>
      <c r="K1355" s="9"/>
      <c r="L1355" s="9"/>
      <c r="M1355" s="9"/>
      <c r="N1355" s="9"/>
      <c r="O1355" s="9"/>
      <c r="P1355" s="9"/>
      <c r="Q1355" s="10">
        <f t="shared" si="85"/>
        <v>0</v>
      </c>
      <c r="R1355" s="35">
        <f t="shared" si="86"/>
        <v>0</v>
      </c>
      <c r="S1355" s="35">
        <f t="shared" si="87"/>
        <v>0</v>
      </c>
      <c r="T1355" s="35">
        <f t="shared" si="88"/>
        <v>0</v>
      </c>
    </row>
    <row r="1356" spans="1:20">
      <c r="A1356" s="2"/>
      <c r="B1356" s="2"/>
      <c r="C1356" s="12"/>
      <c r="D1356" s="12"/>
      <c r="E1356" s="13"/>
      <c r="F1356" s="9"/>
      <c r="G1356" s="9"/>
      <c r="H1356" s="9"/>
      <c r="I1356" s="9"/>
      <c r="J1356" s="9"/>
      <c r="K1356" s="9"/>
      <c r="L1356" s="9"/>
      <c r="M1356" s="9"/>
      <c r="N1356" s="9"/>
      <c r="O1356" s="9"/>
      <c r="P1356" s="9"/>
      <c r="Q1356" s="10">
        <f t="shared" si="85"/>
        <v>0</v>
      </c>
      <c r="R1356" s="35">
        <f t="shared" si="86"/>
        <v>0</v>
      </c>
      <c r="S1356" s="35">
        <f t="shared" si="87"/>
        <v>0</v>
      </c>
      <c r="T1356" s="35">
        <f t="shared" si="88"/>
        <v>0</v>
      </c>
    </row>
    <row r="1357" spans="1:20">
      <c r="A1357" s="2"/>
      <c r="B1357" s="2"/>
      <c r="C1357" s="12"/>
      <c r="D1357" s="12"/>
      <c r="E1357" s="13"/>
      <c r="F1357" s="9"/>
      <c r="G1357" s="9"/>
      <c r="H1357" s="9"/>
      <c r="I1357" s="9"/>
      <c r="J1357" s="9"/>
      <c r="K1357" s="9"/>
      <c r="L1357" s="9"/>
      <c r="M1357" s="9"/>
      <c r="N1357" s="9"/>
      <c r="O1357" s="9"/>
      <c r="P1357" s="9"/>
      <c r="Q1357" s="10">
        <f t="shared" si="85"/>
        <v>0</v>
      </c>
      <c r="R1357" s="35">
        <f t="shared" si="86"/>
        <v>0</v>
      </c>
      <c r="S1357" s="35">
        <f t="shared" si="87"/>
        <v>0</v>
      </c>
      <c r="T1357" s="35">
        <f t="shared" si="88"/>
        <v>0</v>
      </c>
    </row>
    <row r="1358" spans="1:20">
      <c r="A1358" s="2"/>
      <c r="B1358" s="2"/>
      <c r="C1358" s="12"/>
      <c r="D1358" s="12"/>
      <c r="E1358" s="13"/>
      <c r="F1358" s="9"/>
      <c r="G1358" s="9"/>
      <c r="H1358" s="9"/>
      <c r="I1358" s="9"/>
      <c r="J1358" s="9"/>
      <c r="K1358" s="9"/>
      <c r="L1358" s="9"/>
      <c r="M1358" s="9"/>
      <c r="N1358" s="9"/>
      <c r="O1358" s="9"/>
      <c r="P1358" s="9"/>
      <c r="Q1358" s="10">
        <f t="shared" si="85"/>
        <v>0</v>
      </c>
      <c r="R1358" s="35">
        <f t="shared" si="86"/>
        <v>0</v>
      </c>
      <c r="S1358" s="35">
        <f t="shared" si="87"/>
        <v>0</v>
      </c>
      <c r="T1358" s="35">
        <f t="shared" si="88"/>
        <v>0</v>
      </c>
    </row>
    <row r="1359" spans="1:20">
      <c r="A1359" s="2"/>
      <c r="B1359" s="2"/>
      <c r="C1359" s="12"/>
      <c r="D1359" s="12"/>
      <c r="E1359" s="13"/>
      <c r="F1359" s="9"/>
      <c r="G1359" s="9"/>
      <c r="H1359" s="9"/>
      <c r="I1359" s="9"/>
      <c r="J1359" s="9"/>
      <c r="K1359" s="9"/>
      <c r="L1359" s="9"/>
      <c r="M1359" s="9"/>
      <c r="N1359" s="9"/>
      <c r="O1359" s="9"/>
      <c r="P1359" s="9"/>
      <c r="Q1359" s="10">
        <f t="shared" si="85"/>
        <v>0</v>
      </c>
      <c r="R1359" s="35">
        <f t="shared" si="86"/>
        <v>0</v>
      </c>
      <c r="S1359" s="35">
        <f t="shared" si="87"/>
        <v>0</v>
      </c>
      <c r="T1359" s="35">
        <f t="shared" si="88"/>
        <v>0</v>
      </c>
    </row>
    <row r="1360" spans="1:20">
      <c r="A1360" s="2"/>
      <c r="B1360" s="2"/>
      <c r="C1360" s="12"/>
      <c r="D1360" s="12"/>
      <c r="E1360" s="13"/>
      <c r="F1360" s="9"/>
      <c r="G1360" s="9"/>
      <c r="H1360" s="9"/>
      <c r="I1360" s="9"/>
      <c r="J1360" s="9"/>
      <c r="K1360" s="9"/>
      <c r="L1360" s="9"/>
      <c r="M1360" s="9"/>
      <c r="N1360" s="9"/>
      <c r="O1360" s="9"/>
      <c r="P1360" s="9"/>
      <c r="Q1360" s="10">
        <f t="shared" si="85"/>
        <v>0</v>
      </c>
      <c r="R1360" s="35">
        <f t="shared" si="86"/>
        <v>0</v>
      </c>
      <c r="S1360" s="35">
        <f t="shared" si="87"/>
        <v>0</v>
      </c>
      <c r="T1360" s="35">
        <f t="shared" si="88"/>
        <v>0</v>
      </c>
    </row>
    <row r="1361" spans="1:20">
      <c r="A1361" s="2"/>
      <c r="B1361" s="2"/>
      <c r="C1361" s="12"/>
      <c r="D1361" s="12"/>
      <c r="E1361" s="13"/>
      <c r="F1361" s="9"/>
      <c r="G1361" s="9"/>
      <c r="H1361" s="9"/>
      <c r="I1361" s="9"/>
      <c r="J1361" s="9"/>
      <c r="K1361" s="9"/>
      <c r="L1361" s="9"/>
      <c r="M1361" s="9"/>
      <c r="N1361" s="9"/>
      <c r="O1361" s="9"/>
      <c r="P1361" s="9"/>
      <c r="Q1361" s="10">
        <f t="shared" si="85"/>
        <v>0</v>
      </c>
      <c r="R1361" s="35">
        <f t="shared" si="86"/>
        <v>0</v>
      </c>
      <c r="S1361" s="35">
        <f t="shared" si="87"/>
        <v>0</v>
      </c>
      <c r="T1361" s="35">
        <f t="shared" si="88"/>
        <v>0</v>
      </c>
    </row>
    <row r="1362" spans="1:20">
      <c r="A1362" s="2"/>
      <c r="B1362" s="2"/>
      <c r="C1362" s="12"/>
      <c r="D1362" s="12"/>
      <c r="E1362" s="13"/>
      <c r="F1362" s="9"/>
      <c r="G1362" s="9"/>
      <c r="H1362" s="9"/>
      <c r="I1362" s="9"/>
      <c r="J1362" s="9"/>
      <c r="K1362" s="9"/>
      <c r="L1362" s="9"/>
      <c r="M1362" s="9"/>
      <c r="N1362" s="9"/>
      <c r="O1362" s="9"/>
      <c r="P1362" s="9"/>
      <c r="Q1362" s="10">
        <f t="shared" si="85"/>
        <v>0</v>
      </c>
      <c r="R1362" s="35">
        <f t="shared" si="86"/>
        <v>0</v>
      </c>
      <c r="S1362" s="35">
        <f t="shared" si="87"/>
        <v>0</v>
      </c>
      <c r="T1362" s="35">
        <f t="shared" si="88"/>
        <v>0</v>
      </c>
    </row>
    <row r="1363" spans="1:20">
      <c r="A1363" s="2"/>
      <c r="B1363" s="2"/>
      <c r="C1363" s="12"/>
      <c r="D1363" s="12"/>
      <c r="E1363" s="13"/>
      <c r="F1363" s="9"/>
      <c r="G1363" s="9"/>
      <c r="H1363" s="9"/>
      <c r="I1363" s="9"/>
      <c r="J1363" s="9"/>
      <c r="K1363" s="9"/>
      <c r="L1363" s="9"/>
      <c r="M1363" s="9"/>
      <c r="N1363" s="9"/>
      <c r="O1363" s="9"/>
      <c r="P1363" s="9"/>
      <c r="Q1363" s="10">
        <f t="shared" si="85"/>
        <v>0</v>
      </c>
      <c r="R1363" s="35">
        <f t="shared" si="86"/>
        <v>0</v>
      </c>
      <c r="S1363" s="35">
        <f t="shared" si="87"/>
        <v>0</v>
      </c>
      <c r="T1363" s="35">
        <f t="shared" si="88"/>
        <v>0</v>
      </c>
    </row>
    <row r="1364" spans="1:20">
      <c r="A1364" s="2"/>
      <c r="B1364" s="2"/>
      <c r="C1364" s="12"/>
      <c r="D1364" s="12"/>
      <c r="E1364" s="13"/>
      <c r="F1364" s="9"/>
      <c r="G1364" s="9"/>
      <c r="H1364" s="9"/>
      <c r="I1364" s="9"/>
      <c r="J1364" s="9"/>
      <c r="K1364" s="9"/>
      <c r="L1364" s="9"/>
      <c r="M1364" s="9"/>
      <c r="N1364" s="9"/>
      <c r="O1364" s="9"/>
      <c r="P1364" s="9"/>
      <c r="Q1364" s="10">
        <f t="shared" si="85"/>
        <v>0</v>
      </c>
      <c r="R1364" s="35">
        <f t="shared" si="86"/>
        <v>0</v>
      </c>
      <c r="S1364" s="35">
        <f t="shared" si="87"/>
        <v>0</v>
      </c>
      <c r="T1364" s="35">
        <f t="shared" si="88"/>
        <v>0</v>
      </c>
    </row>
    <row r="1365" spans="1:20">
      <c r="A1365" s="2"/>
      <c r="B1365" s="2"/>
      <c r="C1365" s="12"/>
      <c r="D1365" s="12"/>
      <c r="E1365" s="13"/>
      <c r="F1365" s="9"/>
      <c r="G1365" s="9"/>
      <c r="H1365" s="9"/>
      <c r="I1365" s="9"/>
      <c r="J1365" s="9"/>
      <c r="K1365" s="9"/>
      <c r="L1365" s="9"/>
      <c r="M1365" s="9"/>
      <c r="N1365" s="9"/>
      <c r="O1365" s="9"/>
      <c r="P1365" s="9"/>
      <c r="Q1365" s="10">
        <f t="shared" si="85"/>
        <v>0</v>
      </c>
      <c r="R1365" s="35">
        <f t="shared" si="86"/>
        <v>0</v>
      </c>
      <c r="S1365" s="35">
        <f t="shared" si="87"/>
        <v>0</v>
      </c>
      <c r="T1365" s="35">
        <f t="shared" si="88"/>
        <v>0</v>
      </c>
    </row>
    <row r="1366" spans="1:20">
      <c r="A1366" s="2"/>
      <c r="B1366" s="2"/>
      <c r="C1366" s="12"/>
      <c r="D1366" s="12"/>
      <c r="E1366" s="13"/>
      <c r="F1366" s="9"/>
      <c r="G1366" s="9"/>
      <c r="H1366" s="9"/>
      <c r="I1366" s="9"/>
      <c r="J1366" s="9"/>
      <c r="K1366" s="9"/>
      <c r="L1366" s="9"/>
      <c r="M1366" s="9"/>
      <c r="N1366" s="9"/>
      <c r="O1366" s="9"/>
      <c r="P1366" s="9"/>
      <c r="Q1366" s="10">
        <f t="shared" si="85"/>
        <v>0</v>
      </c>
      <c r="R1366" s="35">
        <f t="shared" si="86"/>
        <v>0</v>
      </c>
      <c r="S1366" s="35">
        <f t="shared" si="87"/>
        <v>0</v>
      </c>
      <c r="T1366" s="35">
        <f t="shared" si="88"/>
        <v>0</v>
      </c>
    </row>
    <row r="1367" spans="1:20">
      <c r="A1367" s="2"/>
      <c r="B1367" s="2"/>
      <c r="C1367" s="12"/>
      <c r="D1367" s="12"/>
      <c r="E1367" s="13"/>
      <c r="F1367" s="9"/>
      <c r="G1367" s="9"/>
      <c r="H1367" s="9"/>
      <c r="I1367" s="9"/>
      <c r="J1367" s="9"/>
      <c r="K1367" s="9"/>
      <c r="L1367" s="9"/>
      <c r="M1367" s="9"/>
      <c r="N1367" s="9"/>
      <c r="O1367" s="9"/>
      <c r="P1367" s="9"/>
      <c r="Q1367" s="10">
        <f t="shared" si="85"/>
        <v>0</v>
      </c>
      <c r="R1367" s="35">
        <f t="shared" si="86"/>
        <v>0</v>
      </c>
      <c r="S1367" s="35">
        <f t="shared" si="87"/>
        <v>0</v>
      </c>
      <c r="T1367" s="35">
        <f t="shared" si="88"/>
        <v>0</v>
      </c>
    </row>
    <row r="1368" spans="1:20">
      <c r="A1368" s="2"/>
      <c r="B1368" s="2"/>
      <c r="C1368" s="12"/>
      <c r="D1368" s="12"/>
      <c r="E1368" s="13"/>
      <c r="F1368" s="9"/>
      <c r="G1368" s="9"/>
      <c r="H1368" s="9"/>
      <c r="I1368" s="9"/>
      <c r="J1368" s="9"/>
      <c r="K1368" s="9"/>
      <c r="L1368" s="9"/>
      <c r="M1368" s="9"/>
      <c r="N1368" s="9"/>
      <c r="O1368" s="9"/>
      <c r="P1368" s="9"/>
      <c r="Q1368" s="10">
        <f t="shared" si="85"/>
        <v>0</v>
      </c>
      <c r="R1368" s="35">
        <f t="shared" si="86"/>
        <v>0</v>
      </c>
      <c r="S1368" s="35">
        <f t="shared" si="87"/>
        <v>0</v>
      </c>
      <c r="T1368" s="35">
        <f t="shared" si="88"/>
        <v>0</v>
      </c>
    </row>
    <row r="1369" spans="1:20">
      <c r="A1369" s="2"/>
      <c r="B1369" s="2"/>
      <c r="C1369" s="12"/>
      <c r="D1369" s="12"/>
      <c r="E1369" s="13"/>
      <c r="F1369" s="9"/>
      <c r="G1369" s="9"/>
      <c r="H1369" s="9"/>
      <c r="I1369" s="9"/>
      <c r="J1369" s="9"/>
      <c r="K1369" s="9"/>
      <c r="L1369" s="9"/>
      <c r="M1369" s="9"/>
      <c r="N1369" s="9"/>
      <c r="O1369" s="9"/>
      <c r="P1369" s="9"/>
      <c r="Q1369" s="10">
        <f t="shared" si="85"/>
        <v>0</v>
      </c>
      <c r="R1369" s="35">
        <f t="shared" si="86"/>
        <v>0</v>
      </c>
      <c r="S1369" s="35">
        <f t="shared" si="87"/>
        <v>0</v>
      </c>
      <c r="T1369" s="35">
        <f t="shared" si="88"/>
        <v>0</v>
      </c>
    </row>
    <row r="1370" spans="1:20">
      <c r="A1370" s="2"/>
      <c r="B1370" s="2"/>
      <c r="C1370" s="12"/>
      <c r="D1370" s="12"/>
      <c r="E1370" s="13"/>
      <c r="F1370" s="9"/>
      <c r="G1370" s="9"/>
      <c r="H1370" s="9"/>
      <c r="I1370" s="9"/>
      <c r="J1370" s="9"/>
      <c r="K1370" s="9"/>
      <c r="L1370" s="9"/>
      <c r="M1370" s="9"/>
      <c r="N1370" s="9"/>
      <c r="O1370" s="9"/>
      <c r="P1370" s="9"/>
      <c r="Q1370" s="10">
        <f t="shared" si="85"/>
        <v>0</v>
      </c>
      <c r="R1370" s="35">
        <f t="shared" si="86"/>
        <v>0</v>
      </c>
      <c r="S1370" s="35">
        <f t="shared" si="87"/>
        <v>0</v>
      </c>
      <c r="T1370" s="35">
        <f t="shared" si="88"/>
        <v>0</v>
      </c>
    </row>
    <row r="1371" spans="1:20">
      <c r="A1371" s="2"/>
      <c r="B1371" s="2"/>
      <c r="C1371" s="12"/>
      <c r="D1371" s="12"/>
      <c r="E1371" s="13"/>
      <c r="F1371" s="9"/>
      <c r="G1371" s="9"/>
      <c r="H1371" s="9"/>
      <c r="I1371" s="9"/>
      <c r="J1371" s="9"/>
      <c r="K1371" s="9"/>
      <c r="L1371" s="9"/>
      <c r="M1371" s="9"/>
      <c r="N1371" s="9"/>
      <c r="O1371" s="9"/>
      <c r="P1371" s="9"/>
      <c r="Q1371" s="10">
        <f t="shared" si="85"/>
        <v>0</v>
      </c>
      <c r="R1371" s="35">
        <f t="shared" si="86"/>
        <v>0</v>
      </c>
      <c r="S1371" s="35">
        <f t="shared" si="87"/>
        <v>0</v>
      </c>
      <c r="T1371" s="35">
        <f t="shared" si="88"/>
        <v>0</v>
      </c>
    </row>
    <row r="1372" spans="1:20">
      <c r="A1372" s="2"/>
      <c r="B1372" s="2"/>
      <c r="C1372" s="12"/>
      <c r="D1372" s="12"/>
      <c r="E1372" s="13"/>
      <c r="F1372" s="9"/>
      <c r="G1372" s="9"/>
      <c r="H1372" s="9"/>
      <c r="I1372" s="9"/>
      <c r="J1372" s="9"/>
      <c r="K1372" s="9"/>
      <c r="L1372" s="9"/>
      <c r="M1372" s="9"/>
      <c r="N1372" s="9"/>
      <c r="O1372" s="9"/>
      <c r="P1372" s="9"/>
      <c r="Q1372" s="10">
        <f t="shared" si="85"/>
        <v>0</v>
      </c>
      <c r="R1372" s="35">
        <f t="shared" si="86"/>
        <v>0</v>
      </c>
      <c r="S1372" s="35">
        <f t="shared" si="87"/>
        <v>0</v>
      </c>
      <c r="T1372" s="35">
        <f t="shared" si="88"/>
        <v>0</v>
      </c>
    </row>
    <row r="1373" spans="1:20">
      <c r="A1373" s="2"/>
      <c r="B1373" s="2"/>
      <c r="C1373" s="12"/>
      <c r="D1373" s="12"/>
      <c r="E1373" s="13"/>
      <c r="F1373" s="9"/>
      <c r="G1373" s="9"/>
      <c r="H1373" s="9"/>
      <c r="I1373" s="9"/>
      <c r="J1373" s="9"/>
      <c r="K1373" s="9"/>
      <c r="L1373" s="9"/>
      <c r="M1373" s="9"/>
      <c r="N1373" s="9"/>
      <c r="O1373" s="9"/>
      <c r="P1373" s="9"/>
      <c r="Q1373" s="10">
        <f t="shared" si="85"/>
        <v>0</v>
      </c>
      <c r="R1373" s="35">
        <f t="shared" si="86"/>
        <v>0</v>
      </c>
      <c r="S1373" s="35">
        <f t="shared" si="87"/>
        <v>0</v>
      </c>
      <c r="T1373" s="35">
        <f t="shared" si="88"/>
        <v>0</v>
      </c>
    </row>
    <row r="1374" spans="1:20">
      <c r="A1374" s="2"/>
      <c r="B1374" s="2"/>
      <c r="C1374" s="12"/>
      <c r="D1374" s="12"/>
      <c r="E1374" s="13"/>
      <c r="F1374" s="9"/>
      <c r="G1374" s="9"/>
      <c r="H1374" s="9"/>
      <c r="I1374" s="9"/>
      <c r="J1374" s="9"/>
      <c r="K1374" s="9"/>
      <c r="L1374" s="9"/>
      <c r="M1374" s="9"/>
      <c r="N1374" s="9"/>
      <c r="O1374" s="9"/>
      <c r="P1374" s="9"/>
      <c r="Q1374" s="10">
        <f t="shared" si="85"/>
        <v>0</v>
      </c>
      <c r="R1374" s="35">
        <f t="shared" si="86"/>
        <v>0</v>
      </c>
      <c r="S1374" s="35">
        <f t="shared" si="87"/>
        <v>0</v>
      </c>
      <c r="T1374" s="35">
        <f t="shared" si="88"/>
        <v>0</v>
      </c>
    </row>
    <row r="1375" spans="1:20">
      <c r="A1375" s="2"/>
      <c r="B1375" s="2"/>
      <c r="C1375" s="12"/>
      <c r="D1375" s="12"/>
      <c r="E1375" s="13"/>
      <c r="F1375" s="9"/>
      <c r="G1375" s="9"/>
      <c r="H1375" s="9"/>
      <c r="I1375" s="9"/>
      <c r="J1375" s="9"/>
      <c r="K1375" s="9"/>
      <c r="L1375" s="9"/>
      <c r="M1375" s="9"/>
      <c r="N1375" s="9"/>
      <c r="O1375" s="9"/>
      <c r="P1375" s="9"/>
      <c r="Q1375" s="10">
        <f t="shared" si="85"/>
        <v>0</v>
      </c>
      <c r="R1375" s="35">
        <f t="shared" si="86"/>
        <v>0</v>
      </c>
      <c r="S1375" s="35">
        <f t="shared" si="87"/>
        <v>0</v>
      </c>
      <c r="T1375" s="35">
        <f t="shared" si="88"/>
        <v>0</v>
      </c>
    </row>
    <row r="1376" spans="1:20">
      <c r="A1376" s="2"/>
      <c r="B1376" s="2"/>
      <c r="C1376" s="12"/>
      <c r="D1376" s="12"/>
      <c r="E1376" s="13"/>
      <c r="F1376" s="9"/>
      <c r="G1376" s="9"/>
      <c r="H1376" s="9"/>
      <c r="I1376" s="9"/>
      <c r="J1376" s="9"/>
      <c r="K1376" s="9"/>
      <c r="L1376" s="9"/>
      <c r="M1376" s="9"/>
      <c r="N1376" s="9"/>
      <c r="O1376" s="9"/>
      <c r="P1376" s="9"/>
      <c r="Q1376" s="10">
        <f t="shared" si="85"/>
        <v>0</v>
      </c>
      <c r="R1376" s="35">
        <f t="shared" si="86"/>
        <v>0</v>
      </c>
      <c r="S1376" s="35">
        <f t="shared" si="87"/>
        <v>0</v>
      </c>
      <c r="T1376" s="35">
        <f t="shared" si="88"/>
        <v>0</v>
      </c>
    </row>
    <row r="1377" spans="1:20">
      <c r="A1377" s="2"/>
      <c r="B1377" s="2"/>
      <c r="C1377" s="12"/>
      <c r="D1377" s="12"/>
      <c r="E1377" s="13"/>
      <c r="F1377" s="9"/>
      <c r="G1377" s="9"/>
      <c r="H1377" s="9"/>
      <c r="I1377" s="9"/>
      <c r="J1377" s="9"/>
      <c r="K1377" s="9"/>
      <c r="L1377" s="9"/>
      <c r="M1377" s="9"/>
      <c r="N1377" s="9"/>
      <c r="O1377" s="9"/>
      <c r="P1377" s="9"/>
      <c r="Q1377" s="10">
        <f t="shared" si="85"/>
        <v>0</v>
      </c>
      <c r="R1377" s="35">
        <f t="shared" si="86"/>
        <v>0</v>
      </c>
      <c r="S1377" s="35">
        <f t="shared" si="87"/>
        <v>0</v>
      </c>
      <c r="T1377" s="35">
        <f t="shared" si="88"/>
        <v>0</v>
      </c>
    </row>
    <row r="1378" spans="1:20">
      <c r="A1378" s="2"/>
      <c r="B1378" s="2"/>
      <c r="C1378" s="12"/>
      <c r="D1378" s="12"/>
      <c r="E1378" s="13"/>
      <c r="F1378" s="9"/>
      <c r="G1378" s="9"/>
      <c r="H1378" s="9"/>
      <c r="I1378" s="9"/>
      <c r="J1378" s="9"/>
      <c r="K1378" s="9"/>
      <c r="L1378" s="9"/>
      <c r="M1378" s="9"/>
      <c r="N1378" s="9"/>
      <c r="O1378" s="9"/>
      <c r="P1378" s="9"/>
      <c r="Q1378" s="10">
        <f t="shared" si="85"/>
        <v>0</v>
      </c>
      <c r="R1378" s="35">
        <f t="shared" si="86"/>
        <v>0</v>
      </c>
      <c r="S1378" s="35">
        <f t="shared" si="87"/>
        <v>0</v>
      </c>
      <c r="T1378" s="35">
        <f t="shared" si="88"/>
        <v>0</v>
      </c>
    </row>
    <row r="1379" spans="1:20">
      <c r="A1379" s="2"/>
      <c r="B1379" s="2"/>
      <c r="C1379" s="12"/>
      <c r="D1379" s="12"/>
      <c r="E1379" s="13"/>
      <c r="F1379" s="9"/>
      <c r="G1379" s="9"/>
      <c r="H1379" s="9"/>
      <c r="I1379" s="9"/>
      <c r="J1379" s="9"/>
      <c r="K1379" s="9"/>
      <c r="L1379" s="9"/>
      <c r="M1379" s="9"/>
      <c r="N1379" s="9"/>
      <c r="O1379" s="9"/>
      <c r="P1379" s="9"/>
      <c r="Q1379" s="10">
        <f t="shared" si="85"/>
        <v>0</v>
      </c>
      <c r="R1379" s="35">
        <f t="shared" si="86"/>
        <v>0</v>
      </c>
      <c r="S1379" s="35">
        <f t="shared" si="87"/>
        <v>0</v>
      </c>
      <c r="T1379" s="35">
        <f t="shared" si="88"/>
        <v>0</v>
      </c>
    </row>
    <row r="1380" spans="1:20">
      <c r="A1380" s="2"/>
      <c r="B1380" s="2"/>
      <c r="C1380" s="12"/>
      <c r="D1380" s="12"/>
      <c r="E1380" s="13"/>
      <c r="F1380" s="9"/>
      <c r="G1380" s="9"/>
      <c r="H1380" s="9"/>
      <c r="I1380" s="9"/>
      <c r="J1380" s="9"/>
      <c r="K1380" s="9"/>
      <c r="L1380" s="9"/>
      <c r="M1380" s="9"/>
      <c r="N1380" s="9"/>
      <c r="O1380" s="9"/>
      <c r="P1380" s="9"/>
      <c r="Q1380" s="10">
        <f t="shared" si="85"/>
        <v>0</v>
      </c>
      <c r="R1380" s="35">
        <f t="shared" si="86"/>
        <v>0</v>
      </c>
      <c r="S1380" s="35">
        <f t="shared" si="87"/>
        <v>0</v>
      </c>
      <c r="T1380" s="35">
        <f t="shared" si="88"/>
        <v>0</v>
      </c>
    </row>
    <row r="1381" spans="1:20">
      <c r="A1381" s="2"/>
      <c r="B1381" s="2"/>
      <c r="C1381" s="12"/>
      <c r="D1381" s="12"/>
      <c r="E1381" s="13"/>
      <c r="F1381" s="9"/>
      <c r="G1381" s="9"/>
      <c r="H1381" s="9"/>
      <c r="I1381" s="9"/>
      <c r="J1381" s="9"/>
      <c r="K1381" s="9"/>
      <c r="L1381" s="9"/>
      <c r="M1381" s="9"/>
      <c r="N1381" s="9"/>
      <c r="O1381" s="9"/>
      <c r="P1381" s="9"/>
      <c r="Q1381" s="10">
        <f t="shared" si="85"/>
        <v>0</v>
      </c>
      <c r="R1381" s="35">
        <f t="shared" si="86"/>
        <v>0</v>
      </c>
      <c r="S1381" s="35">
        <f t="shared" si="87"/>
        <v>0</v>
      </c>
      <c r="T1381" s="35">
        <f t="shared" si="88"/>
        <v>0</v>
      </c>
    </row>
    <row r="1382" spans="1:20">
      <c r="A1382" s="2"/>
      <c r="B1382" s="2"/>
      <c r="C1382" s="12"/>
      <c r="D1382" s="12"/>
      <c r="E1382" s="13"/>
      <c r="F1382" s="9"/>
      <c r="G1382" s="9"/>
      <c r="H1382" s="9"/>
      <c r="I1382" s="9"/>
      <c r="J1382" s="9"/>
      <c r="K1382" s="9"/>
      <c r="L1382" s="9"/>
      <c r="M1382" s="9"/>
      <c r="N1382" s="9"/>
      <c r="O1382" s="9"/>
      <c r="P1382" s="9"/>
      <c r="Q1382" s="10">
        <f t="shared" si="85"/>
        <v>0</v>
      </c>
      <c r="R1382" s="35">
        <f t="shared" si="86"/>
        <v>0</v>
      </c>
      <c r="S1382" s="35">
        <f t="shared" si="87"/>
        <v>0</v>
      </c>
      <c r="T1382" s="35">
        <f t="shared" si="88"/>
        <v>0</v>
      </c>
    </row>
    <row r="1383" spans="1:20">
      <c r="A1383" s="2"/>
      <c r="B1383" s="2"/>
      <c r="C1383" s="12"/>
      <c r="D1383" s="12"/>
      <c r="E1383" s="13"/>
      <c r="F1383" s="9"/>
      <c r="G1383" s="9"/>
      <c r="H1383" s="9"/>
      <c r="I1383" s="9"/>
      <c r="J1383" s="9"/>
      <c r="K1383" s="9"/>
      <c r="L1383" s="9"/>
      <c r="M1383" s="9"/>
      <c r="N1383" s="9"/>
      <c r="O1383" s="9"/>
      <c r="P1383" s="9"/>
      <c r="Q1383" s="10">
        <f t="shared" si="85"/>
        <v>0</v>
      </c>
      <c r="R1383" s="35">
        <f t="shared" si="86"/>
        <v>0</v>
      </c>
      <c r="S1383" s="35">
        <f t="shared" si="87"/>
        <v>0</v>
      </c>
      <c r="T1383" s="35">
        <f t="shared" si="88"/>
        <v>0</v>
      </c>
    </row>
    <row r="1384" spans="1:20">
      <c r="A1384" s="2"/>
      <c r="B1384" s="2"/>
      <c r="C1384" s="12"/>
      <c r="D1384" s="12"/>
      <c r="E1384" s="13"/>
      <c r="F1384" s="9"/>
      <c r="G1384" s="9"/>
      <c r="H1384" s="9"/>
      <c r="I1384" s="9"/>
      <c r="J1384" s="9"/>
      <c r="K1384" s="9"/>
      <c r="L1384" s="9"/>
      <c r="M1384" s="9"/>
      <c r="N1384" s="9"/>
      <c r="O1384" s="9"/>
      <c r="P1384" s="9"/>
      <c r="Q1384" s="10">
        <f t="shared" si="85"/>
        <v>0</v>
      </c>
      <c r="R1384" s="35">
        <f t="shared" si="86"/>
        <v>0</v>
      </c>
      <c r="S1384" s="35">
        <f t="shared" si="87"/>
        <v>0</v>
      </c>
      <c r="T1384" s="35">
        <f t="shared" si="88"/>
        <v>0</v>
      </c>
    </row>
    <row r="1385" spans="1:20">
      <c r="A1385" s="2"/>
      <c r="B1385" s="2"/>
      <c r="C1385" s="12"/>
      <c r="D1385" s="12"/>
      <c r="E1385" s="13"/>
      <c r="F1385" s="9"/>
      <c r="G1385" s="9"/>
      <c r="H1385" s="9"/>
      <c r="I1385" s="9"/>
      <c r="J1385" s="9"/>
      <c r="K1385" s="9"/>
      <c r="L1385" s="9"/>
      <c r="M1385" s="9"/>
      <c r="N1385" s="9"/>
      <c r="O1385" s="9"/>
      <c r="P1385" s="9"/>
      <c r="Q1385" s="10">
        <f t="shared" si="85"/>
        <v>0</v>
      </c>
      <c r="R1385" s="35">
        <f t="shared" si="86"/>
        <v>0</v>
      </c>
      <c r="S1385" s="35">
        <f t="shared" si="87"/>
        <v>0</v>
      </c>
      <c r="T1385" s="35">
        <f t="shared" si="88"/>
        <v>0</v>
      </c>
    </row>
    <row r="1386" spans="1:20">
      <c r="A1386" s="2"/>
      <c r="B1386" s="2"/>
      <c r="C1386" s="12"/>
      <c r="D1386" s="12"/>
      <c r="E1386" s="13"/>
      <c r="F1386" s="9"/>
      <c r="G1386" s="9"/>
      <c r="H1386" s="9"/>
      <c r="I1386" s="9"/>
      <c r="J1386" s="9"/>
      <c r="K1386" s="9"/>
      <c r="L1386" s="9"/>
      <c r="M1386" s="9"/>
      <c r="N1386" s="9"/>
      <c r="O1386" s="9"/>
      <c r="P1386" s="9"/>
      <c r="Q1386" s="10">
        <f t="shared" si="85"/>
        <v>0</v>
      </c>
      <c r="R1386" s="35">
        <f t="shared" si="86"/>
        <v>0</v>
      </c>
      <c r="S1386" s="35">
        <f t="shared" si="87"/>
        <v>0</v>
      </c>
      <c r="T1386" s="35">
        <f t="shared" si="88"/>
        <v>0</v>
      </c>
    </row>
    <row r="1387" spans="1:20">
      <c r="A1387" s="2"/>
      <c r="B1387" s="2"/>
      <c r="C1387" s="12"/>
      <c r="D1387" s="12"/>
      <c r="E1387" s="13"/>
      <c r="F1387" s="9"/>
      <c r="G1387" s="9"/>
      <c r="H1387" s="9"/>
      <c r="I1387" s="9"/>
      <c r="J1387" s="9"/>
      <c r="K1387" s="9"/>
      <c r="L1387" s="9"/>
      <c r="M1387" s="9"/>
      <c r="N1387" s="9"/>
      <c r="O1387" s="9"/>
      <c r="P1387" s="9"/>
      <c r="Q1387" s="10">
        <f t="shared" si="85"/>
        <v>0</v>
      </c>
      <c r="R1387" s="35">
        <f t="shared" si="86"/>
        <v>0</v>
      </c>
      <c r="S1387" s="35">
        <f t="shared" si="87"/>
        <v>0</v>
      </c>
      <c r="T1387" s="35">
        <f t="shared" si="88"/>
        <v>0</v>
      </c>
    </row>
    <row r="1388" spans="1:20">
      <c r="A1388" s="2"/>
      <c r="B1388" s="2"/>
      <c r="C1388" s="12"/>
      <c r="D1388" s="12"/>
      <c r="E1388" s="13"/>
      <c r="F1388" s="9"/>
      <c r="G1388" s="9"/>
      <c r="H1388" s="9"/>
      <c r="I1388" s="9"/>
      <c r="J1388" s="9"/>
      <c r="K1388" s="9"/>
      <c r="L1388" s="9"/>
      <c r="M1388" s="9"/>
      <c r="N1388" s="9"/>
      <c r="O1388" s="9"/>
      <c r="P1388" s="9"/>
      <c r="Q1388" s="10">
        <f t="shared" si="85"/>
        <v>0</v>
      </c>
      <c r="R1388" s="35">
        <f t="shared" si="86"/>
        <v>0</v>
      </c>
      <c r="S1388" s="35">
        <f t="shared" si="87"/>
        <v>0</v>
      </c>
      <c r="T1388" s="35">
        <f t="shared" si="88"/>
        <v>0</v>
      </c>
    </row>
    <row r="1389" spans="1:20">
      <c r="A1389" s="2"/>
      <c r="B1389" s="2"/>
      <c r="C1389" s="12"/>
      <c r="D1389" s="12"/>
      <c r="E1389" s="13"/>
      <c r="F1389" s="9"/>
      <c r="G1389" s="9"/>
      <c r="H1389" s="9"/>
      <c r="I1389" s="9"/>
      <c r="J1389" s="9"/>
      <c r="K1389" s="9"/>
      <c r="L1389" s="9"/>
      <c r="M1389" s="9"/>
      <c r="N1389" s="9"/>
      <c r="O1389" s="9"/>
      <c r="P1389" s="9"/>
      <c r="Q1389" s="10">
        <f t="shared" si="85"/>
        <v>0</v>
      </c>
      <c r="R1389" s="35">
        <f t="shared" si="86"/>
        <v>0</v>
      </c>
      <c r="S1389" s="35">
        <f t="shared" si="87"/>
        <v>0</v>
      </c>
      <c r="T1389" s="35">
        <f t="shared" si="88"/>
        <v>0</v>
      </c>
    </row>
    <row r="1390" spans="1:20">
      <c r="A1390" s="2"/>
      <c r="B1390" s="2"/>
      <c r="C1390" s="12"/>
      <c r="D1390" s="12"/>
      <c r="E1390" s="13"/>
      <c r="F1390" s="9"/>
      <c r="G1390" s="9"/>
      <c r="H1390" s="9"/>
      <c r="I1390" s="9"/>
      <c r="J1390" s="9"/>
      <c r="K1390" s="9"/>
      <c r="L1390" s="9"/>
      <c r="M1390" s="9"/>
      <c r="N1390" s="9"/>
      <c r="O1390" s="9"/>
      <c r="P1390" s="9"/>
      <c r="Q1390" s="10">
        <f t="shared" si="85"/>
        <v>0</v>
      </c>
      <c r="R1390" s="35">
        <f t="shared" si="86"/>
        <v>0</v>
      </c>
      <c r="S1390" s="35">
        <f t="shared" si="87"/>
        <v>0</v>
      </c>
      <c r="T1390" s="35">
        <f t="shared" si="88"/>
        <v>0</v>
      </c>
    </row>
    <row r="1391" spans="1:20">
      <c r="A1391" s="2"/>
      <c r="B1391" s="2"/>
      <c r="C1391" s="12"/>
      <c r="D1391" s="12"/>
      <c r="E1391" s="13"/>
      <c r="F1391" s="9"/>
      <c r="G1391" s="9"/>
      <c r="H1391" s="9"/>
      <c r="I1391" s="9"/>
      <c r="J1391" s="9"/>
      <c r="K1391" s="9"/>
      <c r="L1391" s="9"/>
      <c r="M1391" s="9"/>
      <c r="N1391" s="9"/>
      <c r="O1391" s="9"/>
      <c r="P1391" s="9"/>
      <c r="Q1391" s="10">
        <f t="shared" si="85"/>
        <v>0</v>
      </c>
      <c r="R1391" s="35">
        <f t="shared" si="86"/>
        <v>0</v>
      </c>
      <c r="S1391" s="35">
        <f t="shared" si="87"/>
        <v>0</v>
      </c>
      <c r="T1391" s="35">
        <f t="shared" si="88"/>
        <v>0</v>
      </c>
    </row>
    <row r="1392" spans="1:20">
      <c r="A1392" s="2"/>
      <c r="B1392" s="2"/>
      <c r="C1392" s="12"/>
      <c r="D1392" s="12"/>
      <c r="E1392" s="13"/>
      <c r="F1392" s="9"/>
      <c r="G1392" s="9"/>
      <c r="H1392" s="9"/>
      <c r="I1392" s="9"/>
      <c r="J1392" s="9"/>
      <c r="K1392" s="9"/>
      <c r="L1392" s="9"/>
      <c r="M1392" s="9"/>
      <c r="N1392" s="9"/>
      <c r="O1392" s="9"/>
      <c r="P1392" s="9"/>
      <c r="Q1392" s="10">
        <f t="shared" si="85"/>
        <v>0</v>
      </c>
      <c r="R1392" s="35">
        <f t="shared" si="86"/>
        <v>0</v>
      </c>
      <c r="S1392" s="35">
        <f t="shared" si="87"/>
        <v>0</v>
      </c>
      <c r="T1392" s="35">
        <f t="shared" si="88"/>
        <v>0</v>
      </c>
    </row>
    <row r="1393" spans="1:20">
      <c r="A1393" s="2"/>
      <c r="B1393" s="2"/>
      <c r="C1393" s="12"/>
      <c r="D1393" s="12"/>
      <c r="E1393" s="13"/>
      <c r="F1393" s="9"/>
      <c r="G1393" s="9"/>
      <c r="H1393" s="9"/>
      <c r="I1393" s="9"/>
      <c r="J1393" s="9"/>
      <c r="K1393" s="9"/>
      <c r="L1393" s="9"/>
      <c r="M1393" s="9"/>
      <c r="N1393" s="9"/>
      <c r="O1393" s="9"/>
      <c r="P1393" s="9"/>
      <c r="Q1393" s="10">
        <f t="shared" si="85"/>
        <v>0</v>
      </c>
      <c r="R1393" s="35">
        <f t="shared" si="86"/>
        <v>0</v>
      </c>
      <c r="S1393" s="35">
        <f t="shared" si="87"/>
        <v>0</v>
      </c>
      <c r="T1393" s="35">
        <f t="shared" si="88"/>
        <v>0</v>
      </c>
    </row>
    <row r="1394" spans="1:20">
      <c r="A1394" s="2"/>
      <c r="B1394" s="2"/>
      <c r="C1394" s="12"/>
      <c r="D1394" s="12"/>
      <c r="E1394" s="13"/>
      <c r="F1394" s="9"/>
      <c r="G1394" s="9"/>
      <c r="H1394" s="9"/>
      <c r="I1394" s="9"/>
      <c r="J1394" s="9"/>
      <c r="K1394" s="9"/>
      <c r="L1394" s="9"/>
      <c r="M1394" s="9"/>
      <c r="N1394" s="9"/>
      <c r="O1394" s="9"/>
      <c r="P1394" s="9"/>
      <c r="Q1394" s="10">
        <f t="shared" si="85"/>
        <v>0</v>
      </c>
      <c r="R1394" s="35">
        <f t="shared" si="86"/>
        <v>0</v>
      </c>
      <c r="S1394" s="35">
        <f t="shared" si="87"/>
        <v>0</v>
      </c>
      <c r="T1394" s="35">
        <f t="shared" si="88"/>
        <v>0</v>
      </c>
    </row>
    <row r="1395" spans="1:20">
      <c r="A1395" s="2"/>
      <c r="B1395" s="2"/>
      <c r="C1395" s="12"/>
      <c r="D1395" s="12"/>
      <c r="E1395" s="13"/>
      <c r="F1395" s="9"/>
      <c r="G1395" s="9"/>
      <c r="H1395" s="9"/>
      <c r="I1395" s="9"/>
      <c r="J1395" s="9"/>
      <c r="K1395" s="9"/>
      <c r="L1395" s="9"/>
      <c r="M1395" s="9"/>
      <c r="N1395" s="9"/>
      <c r="O1395" s="9"/>
      <c r="P1395" s="9"/>
      <c r="Q1395" s="10">
        <f t="shared" si="85"/>
        <v>0</v>
      </c>
      <c r="R1395" s="35">
        <f t="shared" si="86"/>
        <v>0</v>
      </c>
      <c r="S1395" s="35">
        <f t="shared" si="87"/>
        <v>0</v>
      </c>
      <c r="T1395" s="35">
        <f t="shared" si="88"/>
        <v>0</v>
      </c>
    </row>
    <row r="1396" spans="1:20">
      <c r="A1396" s="2"/>
      <c r="B1396" s="2"/>
      <c r="C1396" s="12"/>
      <c r="D1396" s="12"/>
      <c r="E1396" s="13"/>
      <c r="F1396" s="9"/>
      <c r="G1396" s="9"/>
      <c r="H1396" s="9"/>
      <c r="I1396" s="9"/>
      <c r="J1396" s="9"/>
      <c r="K1396" s="9"/>
      <c r="L1396" s="9"/>
      <c r="M1396" s="9"/>
      <c r="N1396" s="9"/>
      <c r="O1396" s="9"/>
      <c r="P1396" s="9"/>
      <c r="Q1396" s="10">
        <f t="shared" si="85"/>
        <v>0</v>
      </c>
      <c r="R1396" s="35">
        <f t="shared" si="86"/>
        <v>0</v>
      </c>
      <c r="S1396" s="35">
        <f t="shared" si="87"/>
        <v>0</v>
      </c>
      <c r="T1396" s="35">
        <f t="shared" si="88"/>
        <v>0</v>
      </c>
    </row>
    <row r="1397" spans="1:20">
      <c r="A1397" s="2"/>
      <c r="B1397" s="2"/>
      <c r="C1397" s="12"/>
      <c r="D1397" s="12"/>
      <c r="E1397" s="13"/>
      <c r="F1397" s="9"/>
      <c r="G1397" s="9"/>
      <c r="H1397" s="9"/>
      <c r="I1397" s="9"/>
      <c r="J1397" s="9"/>
      <c r="K1397" s="9"/>
      <c r="L1397" s="9"/>
      <c r="M1397" s="9"/>
      <c r="N1397" s="9"/>
      <c r="O1397" s="9"/>
      <c r="P1397" s="9"/>
      <c r="Q1397" s="10">
        <f t="shared" si="85"/>
        <v>0</v>
      </c>
      <c r="R1397" s="35">
        <f t="shared" si="86"/>
        <v>0</v>
      </c>
      <c r="S1397" s="35">
        <f t="shared" si="87"/>
        <v>0</v>
      </c>
      <c r="T1397" s="35">
        <f t="shared" si="88"/>
        <v>0</v>
      </c>
    </row>
    <row r="1398" spans="1:20">
      <c r="A1398" s="2"/>
      <c r="B1398" s="2"/>
      <c r="C1398" s="12"/>
      <c r="D1398" s="12"/>
      <c r="E1398" s="13"/>
      <c r="F1398" s="9"/>
      <c r="G1398" s="9"/>
      <c r="H1398" s="9"/>
      <c r="I1398" s="9"/>
      <c r="J1398" s="9"/>
      <c r="K1398" s="9"/>
      <c r="L1398" s="9"/>
      <c r="M1398" s="9"/>
      <c r="N1398" s="9"/>
      <c r="O1398" s="9"/>
      <c r="P1398" s="9"/>
      <c r="Q1398" s="10">
        <f t="shared" si="85"/>
        <v>0</v>
      </c>
      <c r="R1398" s="35">
        <f t="shared" si="86"/>
        <v>0</v>
      </c>
      <c r="S1398" s="35">
        <f t="shared" si="87"/>
        <v>0</v>
      </c>
      <c r="T1398" s="35">
        <f t="shared" si="88"/>
        <v>0</v>
      </c>
    </row>
    <row r="1399" spans="1:20">
      <c r="A1399" s="2"/>
      <c r="B1399" s="2"/>
      <c r="C1399" s="12"/>
      <c r="D1399" s="12"/>
      <c r="E1399" s="13"/>
      <c r="F1399" s="9"/>
      <c r="G1399" s="9"/>
      <c r="H1399" s="9"/>
      <c r="I1399" s="9"/>
      <c r="J1399" s="9"/>
      <c r="K1399" s="9"/>
      <c r="L1399" s="9"/>
      <c r="M1399" s="9"/>
      <c r="N1399" s="9"/>
      <c r="O1399" s="9"/>
      <c r="P1399" s="9"/>
      <c r="Q1399" s="10">
        <f t="shared" si="85"/>
        <v>0</v>
      </c>
      <c r="R1399" s="35">
        <f t="shared" si="86"/>
        <v>0</v>
      </c>
      <c r="S1399" s="35">
        <f t="shared" si="87"/>
        <v>0</v>
      </c>
      <c r="T1399" s="35">
        <f t="shared" si="88"/>
        <v>0</v>
      </c>
    </row>
    <row r="1400" spans="1:20">
      <c r="A1400" s="2"/>
      <c r="B1400" s="2"/>
      <c r="C1400" s="12"/>
      <c r="D1400" s="12"/>
      <c r="E1400" s="13"/>
      <c r="F1400" s="9"/>
      <c r="G1400" s="9"/>
      <c r="H1400" s="9"/>
      <c r="I1400" s="9"/>
      <c r="J1400" s="9"/>
      <c r="K1400" s="9"/>
      <c r="L1400" s="9"/>
      <c r="M1400" s="9"/>
      <c r="N1400" s="9"/>
      <c r="O1400" s="9"/>
      <c r="P1400" s="9"/>
      <c r="Q1400" s="10">
        <f t="shared" si="85"/>
        <v>0</v>
      </c>
      <c r="R1400" s="35">
        <f t="shared" si="86"/>
        <v>0</v>
      </c>
      <c r="S1400" s="35">
        <f t="shared" si="87"/>
        <v>0</v>
      </c>
      <c r="T1400" s="35">
        <f t="shared" si="88"/>
        <v>0</v>
      </c>
    </row>
    <row r="1401" spans="1:20">
      <c r="A1401" s="2"/>
      <c r="B1401" s="2"/>
      <c r="C1401" s="12"/>
      <c r="D1401" s="12"/>
      <c r="E1401" s="13"/>
      <c r="F1401" s="9"/>
      <c r="G1401" s="9"/>
      <c r="H1401" s="9"/>
      <c r="I1401" s="9"/>
      <c r="J1401" s="9"/>
      <c r="K1401" s="9"/>
      <c r="L1401" s="9"/>
      <c r="M1401" s="9"/>
      <c r="N1401" s="9"/>
      <c r="O1401" s="9"/>
      <c r="P1401" s="9"/>
      <c r="Q1401" s="10">
        <f t="shared" si="85"/>
        <v>0</v>
      </c>
      <c r="R1401" s="35">
        <f t="shared" si="86"/>
        <v>0</v>
      </c>
      <c r="S1401" s="35">
        <f t="shared" si="87"/>
        <v>0</v>
      </c>
      <c r="T1401" s="35">
        <f t="shared" si="88"/>
        <v>0</v>
      </c>
    </row>
    <row r="1402" spans="1:20">
      <c r="A1402" s="2"/>
      <c r="B1402" s="2"/>
      <c r="C1402" s="12"/>
      <c r="D1402" s="12"/>
      <c r="E1402" s="13"/>
      <c r="F1402" s="9"/>
      <c r="G1402" s="9"/>
      <c r="H1402" s="9"/>
      <c r="I1402" s="9"/>
      <c r="J1402" s="9"/>
      <c r="K1402" s="9"/>
      <c r="L1402" s="9"/>
      <c r="M1402" s="9"/>
      <c r="N1402" s="9"/>
      <c r="O1402" s="9"/>
      <c r="P1402" s="9"/>
      <c r="Q1402" s="10">
        <f t="shared" si="85"/>
        <v>0</v>
      </c>
      <c r="R1402" s="35">
        <f t="shared" si="86"/>
        <v>0</v>
      </c>
      <c r="S1402" s="35">
        <f t="shared" si="87"/>
        <v>0</v>
      </c>
      <c r="T1402" s="35">
        <f t="shared" si="88"/>
        <v>0</v>
      </c>
    </row>
    <row r="1403" spans="1:20">
      <c r="A1403" s="2"/>
      <c r="B1403" s="2"/>
      <c r="C1403" s="12"/>
      <c r="D1403" s="12"/>
      <c r="E1403" s="13"/>
      <c r="F1403" s="9"/>
      <c r="G1403" s="9"/>
      <c r="H1403" s="9"/>
      <c r="I1403" s="9"/>
      <c r="J1403" s="9"/>
      <c r="K1403" s="9"/>
      <c r="L1403" s="9"/>
      <c r="M1403" s="9"/>
      <c r="N1403" s="9"/>
      <c r="O1403" s="9"/>
      <c r="P1403" s="9"/>
      <c r="Q1403" s="10">
        <f t="shared" si="85"/>
        <v>0</v>
      </c>
      <c r="R1403" s="35">
        <f t="shared" si="86"/>
        <v>0</v>
      </c>
      <c r="S1403" s="35">
        <f t="shared" si="87"/>
        <v>0</v>
      </c>
      <c r="T1403" s="35">
        <f t="shared" si="88"/>
        <v>0</v>
      </c>
    </row>
    <row r="1404" spans="1:20">
      <c r="A1404" s="2"/>
      <c r="B1404" s="2"/>
      <c r="C1404" s="12"/>
      <c r="D1404" s="12"/>
      <c r="E1404" s="13"/>
      <c r="F1404" s="9"/>
      <c r="G1404" s="9"/>
      <c r="H1404" s="9"/>
      <c r="I1404" s="9"/>
      <c r="J1404" s="9"/>
      <c r="K1404" s="9"/>
      <c r="L1404" s="9"/>
      <c r="M1404" s="9"/>
      <c r="N1404" s="9"/>
      <c r="O1404" s="9"/>
      <c r="P1404" s="9"/>
      <c r="Q1404" s="10">
        <f t="shared" si="85"/>
        <v>0</v>
      </c>
      <c r="R1404" s="35">
        <f t="shared" si="86"/>
        <v>0</v>
      </c>
      <c r="S1404" s="35">
        <f t="shared" si="87"/>
        <v>0</v>
      </c>
      <c r="T1404" s="35">
        <f t="shared" si="88"/>
        <v>0</v>
      </c>
    </row>
    <row r="1405" spans="1:20">
      <c r="A1405" s="2"/>
      <c r="B1405" s="2"/>
      <c r="C1405" s="12"/>
      <c r="D1405" s="12"/>
      <c r="E1405" s="13"/>
      <c r="F1405" s="9"/>
      <c r="G1405" s="9"/>
      <c r="H1405" s="9"/>
      <c r="I1405" s="9"/>
      <c r="J1405" s="9"/>
      <c r="K1405" s="9"/>
      <c r="L1405" s="9"/>
      <c r="M1405" s="9"/>
      <c r="N1405" s="9"/>
      <c r="O1405" s="9"/>
      <c r="P1405" s="9"/>
      <c r="Q1405" s="10">
        <f t="shared" si="85"/>
        <v>0</v>
      </c>
      <c r="R1405" s="35">
        <f t="shared" si="86"/>
        <v>0</v>
      </c>
      <c r="S1405" s="35">
        <f t="shared" si="87"/>
        <v>0</v>
      </c>
      <c r="T1405" s="35">
        <f t="shared" si="88"/>
        <v>0</v>
      </c>
    </row>
    <row r="1406" spans="1:20">
      <c r="A1406" s="2"/>
      <c r="B1406" s="2"/>
      <c r="C1406" s="12"/>
      <c r="D1406" s="12"/>
      <c r="E1406" s="13"/>
      <c r="F1406" s="9"/>
      <c r="G1406" s="9"/>
      <c r="H1406" s="9"/>
      <c r="I1406" s="9"/>
      <c r="J1406" s="9"/>
      <c r="K1406" s="9"/>
      <c r="L1406" s="9"/>
      <c r="M1406" s="9"/>
      <c r="N1406" s="9"/>
      <c r="O1406" s="9"/>
      <c r="P1406" s="9"/>
      <c r="Q1406" s="10">
        <f t="shared" si="85"/>
        <v>0</v>
      </c>
      <c r="R1406" s="35">
        <f t="shared" si="86"/>
        <v>0</v>
      </c>
      <c r="S1406" s="35">
        <f t="shared" si="87"/>
        <v>0</v>
      </c>
      <c r="T1406" s="35">
        <f t="shared" si="88"/>
        <v>0</v>
      </c>
    </row>
    <row r="1407" spans="1:20">
      <c r="A1407" s="2"/>
      <c r="B1407" s="2"/>
      <c r="C1407" s="12"/>
      <c r="D1407" s="12"/>
      <c r="E1407" s="13"/>
      <c r="F1407" s="9"/>
      <c r="G1407" s="9"/>
      <c r="H1407" s="9"/>
      <c r="I1407" s="9"/>
      <c r="J1407" s="9"/>
      <c r="K1407" s="9"/>
      <c r="L1407" s="9"/>
      <c r="M1407" s="9"/>
      <c r="N1407" s="9"/>
      <c r="O1407" s="9"/>
      <c r="P1407" s="9"/>
      <c r="Q1407" s="10">
        <f t="shared" si="85"/>
        <v>0</v>
      </c>
      <c r="R1407" s="35">
        <f t="shared" si="86"/>
        <v>0</v>
      </c>
      <c r="S1407" s="35">
        <f t="shared" si="87"/>
        <v>0</v>
      </c>
      <c r="T1407" s="35">
        <f t="shared" si="88"/>
        <v>0</v>
      </c>
    </row>
    <row r="1408" spans="1:20">
      <c r="A1408" s="2"/>
      <c r="B1408" s="2"/>
      <c r="C1408" s="12"/>
      <c r="D1408" s="12"/>
      <c r="E1408" s="13"/>
      <c r="F1408" s="9"/>
      <c r="G1408" s="9"/>
      <c r="H1408" s="9"/>
      <c r="I1408" s="9"/>
      <c r="J1408" s="9"/>
      <c r="K1408" s="9"/>
      <c r="L1408" s="9"/>
      <c r="M1408" s="9"/>
      <c r="N1408" s="9"/>
      <c r="O1408" s="9"/>
      <c r="P1408" s="9"/>
      <c r="Q1408" s="10">
        <f t="shared" si="85"/>
        <v>0</v>
      </c>
      <c r="R1408" s="35">
        <f t="shared" si="86"/>
        <v>0</v>
      </c>
      <c r="S1408" s="35">
        <f t="shared" si="87"/>
        <v>0</v>
      </c>
      <c r="T1408" s="35">
        <f t="shared" si="88"/>
        <v>0</v>
      </c>
    </row>
    <row r="1409" spans="1:20">
      <c r="A1409" s="2"/>
      <c r="B1409" s="2"/>
      <c r="C1409" s="12"/>
      <c r="D1409" s="12"/>
      <c r="E1409" s="13"/>
      <c r="F1409" s="9"/>
      <c r="G1409" s="9"/>
      <c r="H1409" s="9"/>
      <c r="I1409" s="9"/>
      <c r="J1409" s="9"/>
      <c r="K1409" s="9"/>
      <c r="L1409" s="9"/>
      <c r="M1409" s="9"/>
      <c r="N1409" s="9"/>
      <c r="O1409" s="9"/>
      <c r="P1409" s="9"/>
      <c r="Q1409" s="10">
        <f t="shared" si="85"/>
        <v>0</v>
      </c>
      <c r="R1409" s="35">
        <f t="shared" si="86"/>
        <v>0</v>
      </c>
      <c r="S1409" s="35">
        <f t="shared" si="87"/>
        <v>0</v>
      </c>
      <c r="T1409" s="35">
        <f t="shared" si="88"/>
        <v>0</v>
      </c>
    </row>
    <row r="1410" spans="1:20">
      <c r="A1410" s="2"/>
      <c r="B1410" s="2"/>
      <c r="C1410" s="12"/>
      <c r="D1410" s="12"/>
      <c r="E1410" s="13"/>
      <c r="F1410" s="9"/>
      <c r="G1410" s="9"/>
      <c r="H1410" s="9"/>
      <c r="I1410" s="9"/>
      <c r="J1410" s="9"/>
      <c r="K1410" s="9"/>
      <c r="L1410" s="9"/>
      <c r="M1410" s="9"/>
      <c r="N1410" s="9"/>
      <c r="O1410" s="9"/>
      <c r="P1410" s="9"/>
      <c r="Q1410" s="10">
        <f t="shared" si="85"/>
        <v>0</v>
      </c>
      <c r="R1410" s="35">
        <f t="shared" si="86"/>
        <v>0</v>
      </c>
      <c r="S1410" s="35">
        <f t="shared" si="87"/>
        <v>0</v>
      </c>
      <c r="T1410" s="35">
        <f t="shared" si="88"/>
        <v>0</v>
      </c>
    </row>
    <row r="1411" spans="1:20">
      <c r="A1411" s="2"/>
      <c r="B1411" s="2"/>
      <c r="C1411" s="12"/>
      <c r="D1411" s="12"/>
      <c r="E1411" s="13"/>
      <c r="F1411" s="9"/>
      <c r="G1411" s="9"/>
      <c r="H1411" s="9"/>
      <c r="I1411" s="9"/>
      <c r="J1411" s="9"/>
      <c r="K1411" s="9"/>
      <c r="L1411" s="9"/>
      <c r="M1411" s="9"/>
      <c r="N1411" s="9"/>
      <c r="O1411" s="9"/>
      <c r="P1411" s="9"/>
      <c r="Q1411" s="10">
        <f t="shared" si="85"/>
        <v>0</v>
      </c>
      <c r="R1411" s="35">
        <f t="shared" si="86"/>
        <v>0</v>
      </c>
      <c r="S1411" s="35">
        <f t="shared" si="87"/>
        <v>0</v>
      </c>
      <c r="T1411" s="35">
        <f t="shared" si="88"/>
        <v>0</v>
      </c>
    </row>
    <row r="1412" spans="1:20">
      <c r="A1412" s="2"/>
      <c r="B1412" s="2"/>
      <c r="C1412" s="12"/>
      <c r="D1412" s="12"/>
      <c r="E1412" s="13"/>
      <c r="F1412" s="9"/>
      <c r="G1412" s="9"/>
      <c r="H1412" s="9"/>
      <c r="I1412" s="9"/>
      <c r="J1412" s="9"/>
      <c r="K1412" s="9"/>
      <c r="L1412" s="9"/>
      <c r="M1412" s="9"/>
      <c r="N1412" s="9"/>
      <c r="O1412" s="9"/>
      <c r="P1412" s="9"/>
      <c r="Q1412" s="10">
        <f t="shared" si="85"/>
        <v>0</v>
      </c>
      <c r="R1412" s="35">
        <f t="shared" si="86"/>
        <v>0</v>
      </c>
      <c r="S1412" s="35">
        <f t="shared" si="87"/>
        <v>0</v>
      </c>
      <c r="T1412" s="35">
        <f t="shared" si="88"/>
        <v>0</v>
      </c>
    </row>
    <row r="1413" spans="1:20">
      <c r="A1413" s="2"/>
      <c r="B1413" s="2"/>
      <c r="C1413" s="12"/>
      <c r="D1413" s="12"/>
      <c r="E1413" s="13"/>
      <c r="F1413" s="9"/>
      <c r="G1413" s="9"/>
      <c r="H1413" s="9"/>
      <c r="I1413" s="9"/>
      <c r="J1413" s="9"/>
      <c r="K1413" s="9"/>
      <c r="L1413" s="9"/>
      <c r="M1413" s="9"/>
      <c r="N1413" s="9"/>
      <c r="O1413" s="9"/>
      <c r="P1413" s="9"/>
      <c r="Q1413" s="10">
        <f t="shared" si="85"/>
        <v>0</v>
      </c>
      <c r="R1413" s="35">
        <f t="shared" si="86"/>
        <v>0</v>
      </c>
      <c r="S1413" s="35">
        <f t="shared" si="87"/>
        <v>0</v>
      </c>
      <c r="T1413" s="35">
        <f t="shared" si="88"/>
        <v>0</v>
      </c>
    </row>
    <row r="1414" spans="1:20">
      <c r="A1414" s="2"/>
      <c r="B1414" s="2"/>
      <c r="C1414" s="12"/>
      <c r="D1414" s="12"/>
      <c r="E1414" s="13"/>
      <c r="F1414" s="9"/>
      <c r="G1414" s="9"/>
      <c r="H1414" s="9"/>
      <c r="I1414" s="9"/>
      <c r="J1414" s="9"/>
      <c r="K1414" s="9"/>
      <c r="L1414" s="9"/>
      <c r="M1414" s="9"/>
      <c r="N1414" s="9"/>
      <c r="O1414" s="9"/>
      <c r="P1414" s="9"/>
      <c r="Q1414" s="10">
        <f t="shared" ref="Q1414:Q1477" si="89">F1414+G1414</f>
        <v>0</v>
      </c>
      <c r="R1414" s="35">
        <f t="shared" ref="R1414:R1477" si="90">((F1414+H1414)*12+(G1414*6)+(I1414+J1414+K1414+L1414+M1414+N1414+O1414)*12+(P1414)+(Q1414))/1000000</f>
        <v>0</v>
      </c>
      <c r="S1414" s="35">
        <f t="shared" ref="S1414:S1477" si="91">(IF(F1414&gt;15000,"15000",F1414))/1000000</f>
        <v>0</v>
      </c>
      <c r="T1414" s="35">
        <f t="shared" ref="T1414:T1477" si="92">((F1414*12+G1414*6)*15%)/1000000</f>
        <v>0</v>
      </c>
    </row>
    <row r="1415" spans="1:20">
      <c r="A1415" s="2"/>
      <c r="B1415" s="2"/>
      <c r="C1415" s="12"/>
      <c r="D1415" s="12"/>
      <c r="E1415" s="13"/>
      <c r="F1415" s="9"/>
      <c r="G1415" s="9"/>
      <c r="H1415" s="9"/>
      <c r="I1415" s="9"/>
      <c r="J1415" s="9"/>
      <c r="K1415" s="9"/>
      <c r="L1415" s="9"/>
      <c r="M1415" s="9"/>
      <c r="N1415" s="9"/>
      <c r="O1415" s="9"/>
      <c r="P1415" s="9"/>
      <c r="Q1415" s="10">
        <f t="shared" si="89"/>
        <v>0</v>
      </c>
      <c r="R1415" s="35">
        <f t="shared" si="90"/>
        <v>0</v>
      </c>
      <c r="S1415" s="35">
        <f t="shared" si="91"/>
        <v>0</v>
      </c>
      <c r="T1415" s="35">
        <f t="shared" si="92"/>
        <v>0</v>
      </c>
    </row>
    <row r="1416" spans="1:20">
      <c r="A1416" s="2"/>
      <c r="B1416" s="2"/>
      <c r="C1416" s="12"/>
      <c r="D1416" s="12"/>
      <c r="E1416" s="13"/>
      <c r="F1416" s="9"/>
      <c r="G1416" s="9"/>
      <c r="H1416" s="9"/>
      <c r="I1416" s="9"/>
      <c r="J1416" s="9"/>
      <c r="K1416" s="9"/>
      <c r="L1416" s="9"/>
      <c r="M1416" s="9"/>
      <c r="N1416" s="9"/>
      <c r="O1416" s="9"/>
      <c r="P1416" s="9"/>
      <c r="Q1416" s="10">
        <f t="shared" si="89"/>
        <v>0</v>
      </c>
      <c r="R1416" s="35">
        <f t="shared" si="90"/>
        <v>0</v>
      </c>
      <c r="S1416" s="35">
        <f t="shared" si="91"/>
        <v>0</v>
      </c>
      <c r="T1416" s="35">
        <f t="shared" si="92"/>
        <v>0</v>
      </c>
    </row>
    <row r="1417" spans="1:20">
      <c r="A1417" s="2"/>
      <c r="B1417" s="2"/>
      <c r="C1417" s="12"/>
      <c r="D1417" s="12"/>
      <c r="E1417" s="13"/>
      <c r="F1417" s="9"/>
      <c r="G1417" s="9"/>
      <c r="H1417" s="9"/>
      <c r="I1417" s="9"/>
      <c r="J1417" s="9"/>
      <c r="K1417" s="9"/>
      <c r="L1417" s="9"/>
      <c r="M1417" s="9"/>
      <c r="N1417" s="9"/>
      <c r="O1417" s="9"/>
      <c r="P1417" s="9"/>
      <c r="Q1417" s="10">
        <f t="shared" si="89"/>
        <v>0</v>
      </c>
      <c r="R1417" s="35">
        <f t="shared" si="90"/>
        <v>0</v>
      </c>
      <c r="S1417" s="35">
        <f t="shared" si="91"/>
        <v>0</v>
      </c>
      <c r="T1417" s="35">
        <f t="shared" si="92"/>
        <v>0</v>
      </c>
    </row>
    <row r="1418" spans="1:20">
      <c r="A1418" s="2"/>
      <c r="B1418" s="2"/>
      <c r="C1418" s="12"/>
      <c r="D1418" s="12"/>
      <c r="E1418" s="13"/>
      <c r="F1418" s="9"/>
      <c r="G1418" s="9"/>
      <c r="H1418" s="9"/>
      <c r="I1418" s="9"/>
      <c r="J1418" s="9"/>
      <c r="K1418" s="9"/>
      <c r="L1418" s="9"/>
      <c r="M1418" s="9"/>
      <c r="N1418" s="9"/>
      <c r="O1418" s="9"/>
      <c r="P1418" s="9"/>
      <c r="Q1418" s="10">
        <f t="shared" si="89"/>
        <v>0</v>
      </c>
      <c r="R1418" s="35">
        <f t="shared" si="90"/>
        <v>0</v>
      </c>
      <c r="S1418" s="35">
        <f t="shared" si="91"/>
        <v>0</v>
      </c>
      <c r="T1418" s="35">
        <f t="shared" si="92"/>
        <v>0</v>
      </c>
    </row>
    <row r="1419" spans="1:20">
      <c r="A1419" s="2"/>
      <c r="B1419" s="2"/>
      <c r="C1419" s="12"/>
      <c r="D1419" s="12"/>
      <c r="E1419" s="13"/>
      <c r="F1419" s="9"/>
      <c r="G1419" s="9"/>
      <c r="H1419" s="9"/>
      <c r="I1419" s="9"/>
      <c r="J1419" s="9"/>
      <c r="K1419" s="9"/>
      <c r="L1419" s="9"/>
      <c r="M1419" s="9"/>
      <c r="N1419" s="9"/>
      <c r="O1419" s="9"/>
      <c r="P1419" s="9"/>
      <c r="Q1419" s="10">
        <f t="shared" si="89"/>
        <v>0</v>
      </c>
      <c r="R1419" s="35">
        <f t="shared" si="90"/>
        <v>0</v>
      </c>
      <c r="S1419" s="35">
        <f t="shared" si="91"/>
        <v>0</v>
      </c>
      <c r="T1419" s="35">
        <f t="shared" si="92"/>
        <v>0</v>
      </c>
    </row>
    <row r="1420" spans="1:20">
      <c r="A1420" s="2"/>
      <c r="B1420" s="2"/>
      <c r="C1420" s="12"/>
      <c r="D1420" s="12"/>
      <c r="E1420" s="13"/>
      <c r="F1420" s="9"/>
      <c r="G1420" s="9"/>
      <c r="H1420" s="9"/>
      <c r="I1420" s="9"/>
      <c r="J1420" s="9"/>
      <c r="K1420" s="9"/>
      <c r="L1420" s="9"/>
      <c r="M1420" s="9"/>
      <c r="N1420" s="9"/>
      <c r="O1420" s="9"/>
      <c r="P1420" s="9"/>
      <c r="Q1420" s="10">
        <f t="shared" si="89"/>
        <v>0</v>
      </c>
      <c r="R1420" s="35">
        <f t="shared" si="90"/>
        <v>0</v>
      </c>
      <c r="S1420" s="35">
        <f t="shared" si="91"/>
        <v>0</v>
      </c>
      <c r="T1420" s="35">
        <f t="shared" si="92"/>
        <v>0</v>
      </c>
    </row>
    <row r="1421" spans="1:20">
      <c r="A1421" s="2"/>
      <c r="B1421" s="2"/>
      <c r="C1421" s="12"/>
      <c r="D1421" s="12"/>
      <c r="E1421" s="13"/>
      <c r="F1421" s="9"/>
      <c r="G1421" s="9"/>
      <c r="H1421" s="9"/>
      <c r="I1421" s="9"/>
      <c r="J1421" s="9"/>
      <c r="K1421" s="9"/>
      <c r="L1421" s="9"/>
      <c r="M1421" s="9"/>
      <c r="N1421" s="9"/>
      <c r="O1421" s="9"/>
      <c r="P1421" s="9"/>
      <c r="Q1421" s="10">
        <f t="shared" si="89"/>
        <v>0</v>
      </c>
      <c r="R1421" s="35">
        <f t="shared" si="90"/>
        <v>0</v>
      </c>
      <c r="S1421" s="35">
        <f t="shared" si="91"/>
        <v>0</v>
      </c>
      <c r="T1421" s="35">
        <f t="shared" si="92"/>
        <v>0</v>
      </c>
    </row>
    <row r="1422" spans="1:20">
      <c r="A1422" s="2"/>
      <c r="B1422" s="2"/>
      <c r="C1422" s="12"/>
      <c r="D1422" s="12"/>
      <c r="E1422" s="13"/>
      <c r="F1422" s="9"/>
      <c r="G1422" s="9"/>
      <c r="H1422" s="9"/>
      <c r="I1422" s="9"/>
      <c r="J1422" s="9"/>
      <c r="K1422" s="9"/>
      <c r="L1422" s="9"/>
      <c r="M1422" s="9"/>
      <c r="N1422" s="9"/>
      <c r="O1422" s="9"/>
      <c r="P1422" s="9"/>
      <c r="Q1422" s="10">
        <f t="shared" si="89"/>
        <v>0</v>
      </c>
      <c r="R1422" s="35">
        <f t="shared" si="90"/>
        <v>0</v>
      </c>
      <c r="S1422" s="35">
        <f t="shared" si="91"/>
        <v>0</v>
      </c>
      <c r="T1422" s="35">
        <f t="shared" si="92"/>
        <v>0</v>
      </c>
    </row>
    <row r="1423" spans="1:20">
      <c r="A1423" s="2"/>
      <c r="B1423" s="2"/>
      <c r="C1423" s="12"/>
      <c r="D1423" s="12"/>
      <c r="E1423" s="13"/>
      <c r="F1423" s="9"/>
      <c r="G1423" s="9"/>
      <c r="H1423" s="9"/>
      <c r="I1423" s="9"/>
      <c r="J1423" s="9"/>
      <c r="K1423" s="9"/>
      <c r="L1423" s="9"/>
      <c r="M1423" s="9"/>
      <c r="N1423" s="9"/>
      <c r="O1423" s="9"/>
      <c r="P1423" s="9"/>
      <c r="Q1423" s="10">
        <f t="shared" si="89"/>
        <v>0</v>
      </c>
      <c r="R1423" s="35">
        <f t="shared" si="90"/>
        <v>0</v>
      </c>
      <c r="S1423" s="35">
        <f t="shared" si="91"/>
        <v>0</v>
      </c>
      <c r="T1423" s="35">
        <f t="shared" si="92"/>
        <v>0</v>
      </c>
    </row>
    <row r="1424" spans="1:20">
      <c r="A1424" s="2"/>
      <c r="B1424" s="2"/>
      <c r="C1424" s="12"/>
      <c r="D1424" s="12"/>
      <c r="E1424" s="13"/>
      <c r="F1424" s="9"/>
      <c r="G1424" s="9"/>
      <c r="H1424" s="9"/>
      <c r="I1424" s="9"/>
      <c r="J1424" s="9"/>
      <c r="K1424" s="9"/>
      <c r="L1424" s="9"/>
      <c r="M1424" s="9"/>
      <c r="N1424" s="9"/>
      <c r="O1424" s="9"/>
      <c r="P1424" s="9"/>
      <c r="Q1424" s="10">
        <f t="shared" si="89"/>
        <v>0</v>
      </c>
      <c r="R1424" s="35">
        <f t="shared" si="90"/>
        <v>0</v>
      </c>
      <c r="S1424" s="35">
        <f t="shared" si="91"/>
        <v>0</v>
      </c>
      <c r="T1424" s="35">
        <f t="shared" si="92"/>
        <v>0</v>
      </c>
    </row>
    <row r="1425" spans="1:20">
      <c r="A1425" s="2"/>
      <c r="B1425" s="2"/>
      <c r="C1425" s="12"/>
      <c r="D1425" s="12"/>
      <c r="E1425" s="13"/>
      <c r="F1425" s="9"/>
      <c r="G1425" s="9"/>
      <c r="H1425" s="9"/>
      <c r="I1425" s="9"/>
      <c r="J1425" s="9"/>
      <c r="K1425" s="9"/>
      <c r="L1425" s="9"/>
      <c r="M1425" s="9"/>
      <c r="N1425" s="9"/>
      <c r="O1425" s="9"/>
      <c r="P1425" s="9"/>
      <c r="Q1425" s="10">
        <f t="shared" si="89"/>
        <v>0</v>
      </c>
      <c r="R1425" s="35">
        <f t="shared" si="90"/>
        <v>0</v>
      </c>
      <c r="S1425" s="35">
        <f t="shared" si="91"/>
        <v>0</v>
      </c>
      <c r="T1425" s="35">
        <f t="shared" si="92"/>
        <v>0</v>
      </c>
    </row>
    <row r="1426" spans="1:20">
      <c r="A1426" s="2"/>
      <c r="B1426" s="2"/>
      <c r="C1426" s="12"/>
      <c r="D1426" s="12"/>
      <c r="E1426" s="13"/>
      <c r="F1426" s="9"/>
      <c r="G1426" s="9"/>
      <c r="H1426" s="9"/>
      <c r="I1426" s="9"/>
      <c r="J1426" s="9"/>
      <c r="K1426" s="9"/>
      <c r="L1426" s="9"/>
      <c r="M1426" s="9"/>
      <c r="N1426" s="9"/>
      <c r="O1426" s="9"/>
      <c r="P1426" s="9"/>
      <c r="Q1426" s="10">
        <f t="shared" si="89"/>
        <v>0</v>
      </c>
      <c r="R1426" s="35">
        <f t="shared" si="90"/>
        <v>0</v>
      </c>
      <c r="S1426" s="35">
        <f t="shared" si="91"/>
        <v>0</v>
      </c>
      <c r="T1426" s="35">
        <f t="shared" si="92"/>
        <v>0</v>
      </c>
    </row>
    <row r="1427" spans="1:20">
      <c r="A1427" s="2"/>
      <c r="B1427" s="2"/>
      <c r="C1427" s="12"/>
      <c r="D1427" s="12"/>
      <c r="E1427" s="13"/>
      <c r="F1427" s="9"/>
      <c r="G1427" s="9"/>
      <c r="H1427" s="9"/>
      <c r="I1427" s="9"/>
      <c r="J1427" s="9"/>
      <c r="K1427" s="9"/>
      <c r="L1427" s="9"/>
      <c r="M1427" s="9"/>
      <c r="N1427" s="9"/>
      <c r="O1427" s="9"/>
      <c r="P1427" s="9"/>
      <c r="Q1427" s="10">
        <f t="shared" si="89"/>
        <v>0</v>
      </c>
      <c r="R1427" s="35">
        <f t="shared" si="90"/>
        <v>0</v>
      </c>
      <c r="S1427" s="35">
        <f t="shared" si="91"/>
        <v>0</v>
      </c>
      <c r="T1427" s="35">
        <f t="shared" si="92"/>
        <v>0</v>
      </c>
    </row>
    <row r="1428" spans="1:20">
      <c r="A1428" s="2"/>
      <c r="B1428" s="2"/>
      <c r="C1428" s="12"/>
      <c r="D1428" s="12"/>
      <c r="E1428" s="13"/>
      <c r="F1428" s="9"/>
      <c r="G1428" s="9"/>
      <c r="H1428" s="9"/>
      <c r="I1428" s="9"/>
      <c r="J1428" s="9"/>
      <c r="K1428" s="9"/>
      <c r="L1428" s="9"/>
      <c r="M1428" s="9"/>
      <c r="N1428" s="9"/>
      <c r="O1428" s="9"/>
      <c r="P1428" s="9"/>
      <c r="Q1428" s="10">
        <f t="shared" si="89"/>
        <v>0</v>
      </c>
      <c r="R1428" s="35">
        <f t="shared" si="90"/>
        <v>0</v>
      </c>
      <c r="S1428" s="35">
        <f t="shared" si="91"/>
        <v>0</v>
      </c>
      <c r="T1428" s="35">
        <f t="shared" si="92"/>
        <v>0</v>
      </c>
    </row>
    <row r="1429" spans="1:20">
      <c r="A1429" s="2"/>
      <c r="B1429" s="2"/>
      <c r="C1429" s="12"/>
      <c r="D1429" s="12"/>
      <c r="E1429" s="13"/>
      <c r="F1429" s="9"/>
      <c r="G1429" s="9"/>
      <c r="H1429" s="9"/>
      <c r="I1429" s="9"/>
      <c r="J1429" s="9"/>
      <c r="K1429" s="9"/>
      <c r="L1429" s="9"/>
      <c r="M1429" s="9"/>
      <c r="N1429" s="9"/>
      <c r="O1429" s="9"/>
      <c r="P1429" s="9"/>
      <c r="Q1429" s="10">
        <f t="shared" si="89"/>
        <v>0</v>
      </c>
      <c r="R1429" s="35">
        <f t="shared" si="90"/>
        <v>0</v>
      </c>
      <c r="S1429" s="35">
        <f t="shared" si="91"/>
        <v>0</v>
      </c>
      <c r="T1429" s="35">
        <f t="shared" si="92"/>
        <v>0</v>
      </c>
    </row>
    <row r="1430" spans="1:20">
      <c r="A1430" s="2"/>
      <c r="B1430" s="2"/>
      <c r="C1430" s="12"/>
      <c r="D1430" s="12"/>
      <c r="E1430" s="13"/>
      <c r="F1430" s="9"/>
      <c r="G1430" s="9"/>
      <c r="H1430" s="9"/>
      <c r="I1430" s="9"/>
      <c r="J1430" s="9"/>
      <c r="K1430" s="9"/>
      <c r="L1430" s="9"/>
      <c r="M1430" s="9"/>
      <c r="N1430" s="9"/>
      <c r="O1430" s="9"/>
      <c r="P1430" s="9"/>
      <c r="Q1430" s="10">
        <f t="shared" si="89"/>
        <v>0</v>
      </c>
      <c r="R1430" s="35">
        <f t="shared" si="90"/>
        <v>0</v>
      </c>
      <c r="S1430" s="35">
        <f t="shared" si="91"/>
        <v>0</v>
      </c>
      <c r="T1430" s="35">
        <f t="shared" si="92"/>
        <v>0</v>
      </c>
    </row>
    <row r="1431" spans="1:20">
      <c r="A1431" s="2"/>
      <c r="B1431" s="2"/>
      <c r="C1431" s="12"/>
      <c r="D1431" s="12"/>
      <c r="E1431" s="13"/>
      <c r="F1431" s="9"/>
      <c r="G1431" s="9"/>
      <c r="H1431" s="9"/>
      <c r="I1431" s="9"/>
      <c r="J1431" s="9"/>
      <c r="K1431" s="9"/>
      <c r="L1431" s="9"/>
      <c r="M1431" s="9"/>
      <c r="N1431" s="9"/>
      <c r="O1431" s="9"/>
      <c r="P1431" s="9"/>
      <c r="Q1431" s="10">
        <f t="shared" si="89"/>
        <v>0</v>
      </c>
      <c r="R1431" s="35">
        <f t="shared" si="90"/>
        <v>0</v>
      </c>
      <c r="S1431" s="35">
        <f t="shared" si="91"/>
        <v>0</v>
      </c>
      <c r="T1431" s="35">
        <f t="shared" si="92"/>
        <v>0</v>
      </c>
    </row>
    <row r="1432" spans="1:20">
      <c r="A1432" s="2"/>
      <c r="B1432" s="2"/>
      <c r="C1432" s="12"/>
      <c r="D1432" s="12"/>
      <c r="E1432" s="13"/>
      <c r="F1432" s="9"/>
      <c r="G1432" s="9"/>
      <c r="H1432" s="9"/>
      <c r="I1432" s="9"/>
      <c r="J1432" s="9"/>
      <c r="K1432" s="9"/>
      <c r="L1432" s="9"/>
      <c r="M1432" s="9"/>
      <c r="N1432" s="9"/>
      <c r="O1432" s="9"/>
      <c r="P1432" s="9"/>
      <c r="Q1432" s="10">
        <f t="shared" si="89"/>
        <v>0</v>
      </c>
      <c r="R1432" s="35">
        <f t="shared" si="90"/>
        <v>0</v>
      </c>
      <c r="S1432" s="35">
        <f t="shared" si="91"/>
        <v>0</v>
      </c>
      <c r="T1432" s="35">
        <f t="shared" si="92"/>
        <v>0</v>
      </c>
    </row>
    <row r="1433" spans="1:20">
      <c r="A1433" s="2"/>
      <c r="B1433" s="2"/>
      <c r="C1433" s="12"/>
      <c r="D1433" s="12"/>
      <c r="E1433" s="13"/>
      <c r="F1433" s="9"/>
      <c r="G1433" s="9"/>
      <c r="H1433" s="9"/>
      <c r="I1433" s="9"/>
      <c r="J1433" s="9"/>
      <c r="K1433" s="9"/>
      <c r="L1433" s="9"/>
      <c r="M1433" s="9"/>
      <c r="N1433" s="9"/>
      <c r="O1433" s="9"/>
      <c r="P1433" s="9"/>
      <c r="Q1433" s="10">
        <f t="shared" si="89"/>
        <v>0</v>
      </c>
      <c r="R1433" s="35">
        <f t="shared" si="90"/>
        <v>0</v>
      </c>
      <c r="S1433" s="35">
        <f t="shared" si="91"/>
        <v>0</v>
      </c>
      <c r="T1433" s="35">
        <f t="shared" si="92"/>
        <v>0</v>
      </c>
    </row>
    <row r="1434" spans="1:20">
      <c r="A1434" s="2"/>
      <c r="B1434" s="2"/>
      <c r="C1434" s="12"/>
      <c r="D1434" s="12"/>
      <c r="E1434" s="13"/>
      <c r="F1434" s="9"/>
      <c r="G1434" s="9"/>
      <c r="H1434" s="9"/>
      <c r="I1434" s="9"/>
      <c r="J1434" s="9"/>
      <c r="K1434" s="9"/>
      <c r="L1434" s="9"/>
      <c r="M1434" s="9"/>
      <c r="N1434" s="9"/>
      <c r="O1434" s="9"/>
      <c r="P1434" s="9"/>
      <c r="Q1434" s="10">
        <f t="shared" si="89"/>
        <v>0</v>
      </c>
      <c r="R1434" s="35">
        <f t="shared" si="90"/>
        <v>0</v>
      </c>
      <c r="S1434" s="35">
        <f t="shared" si="91"/>
        <v>0</v>
      </c>
      <c r="T1434" s="35">
        <f t="shared" si="92"/>
        <v>0</v>
      </c>
    </row>
    <row r="1435" spans="1:20">
      <c r="A1435" s="2"/>
      <c r="B1435" s="2"/>
      <c r="C1435" s="12"/>
      <c r="D1435" s="12"/>
      <c r="E1435" s="13"/>
      <c r="F1435" s="9"/>
      <c r="G1435" s="9"/>
      <c r="H1435" s="9"/>
      <c r="I1435" s="9"/>
      <c r="J1435" s="9"/>
      <c r="K1435" s="9"/>
      <c r="L1435" s="9"/>
      <c r="M1435" s="9"/>
      <c r="N1435" s="9"/>
      <c r="O1435" s="9"/>
      <c r="P1435" s="9"/>
      <c r="Q1435" s="10">
        <f t="shared" si="89"/>
        <v>0</v>
      </c>
      <c r="R1435" s="35">
        <f t="shared" si="90"/>
        <v>0</v>
      </c>
      <c r="S1435" s="35">
        <f t="shared" si="91"/>
        <v>0</v>
      </c>
      <c r="T1435" s="35">
        <f t="shared" si="92"/>
        <v>0</v>
      </c>
    </row>
    <row r="1436" spans="1:20">
      <c r="A1436" s="2"/>
      <c r="B1436" s="2"/>
      <c r="C1436" s="12"/>
      <c r="D1436" s="12"/>
      <c r="E1436" s="13"/>
      <c r="F1436" s="9"/>
      <c r="G1436" s="9"/>
      <c r="H1436" s="9"/>
      <c r="I1436" s="9"/>
      <c r="J1436" s="9"/>
      <c r="K1436" s="9"/>
      <c r="L1436" s="9"/>
      <c r="M1436" s="9"/>
      <c r="N1436" s="9"/>
      <c r="O1436" s="9"/>
      <c r="P1436" s="9"/>
      <c r="Q1436" s="10">
        <f t="shared" si="89"/>
        <v>0</v>
      </c>
      <c r="R1436" s="35">
        <f t="shared" si="90"/>
        <v>0</v>
      </c>
      <c r="S1436" s="35">
        <f t="shared" si="91"/>
        <v>0</v>
      </c>
      <c r="T1436" s="35">
        <f t="shared" si="92"/>
        <v>0</v>
      </c>
    </row>
    <row r="1437" spans="1:20">
      <c r="A1437" s="2"/>
      <c r="B1437" s="2"/>
      <c r="C1437" s="12"/>
      <c r="D1437" s="12"/>
      <c r="E1437" s="13"/>
      <c r="F1437" s="9"/>
      <c r="G1437" s="9"/>
      <c r="H1437" s="9"/>
      <c r="I1437" s="9"/>
      <c r="J1437" s="9"/>
      <c r="K1437" s="9"/>
      <c r="L1437" s="9"/>
      <c r="M1437" s="9"/>
      <c r="N1437" s="9"/>
      <c r="O1437" s="9"/>
      <c r="P1437" s="9"/>
      <c r="Q1437" s="10">
        <f t="shared" si="89"/>
        <v>0</v>
      </c>
      <c r="R1437" s="35">
        <f t="shared" si="90"/>
        <v>0</v>
      </c>
      <c r="S1437" s="35">
        <f t="shared" si="91"/>
        <v>0</v>
      </c>
      <c r="T1437" s="35">
        <f t="shared" si="92"/>
        <v>0</v>
      </c>
    </row>
    <row r="1438" spans="1:20">
      <c r="A1438" s="2"/>
      <c r="B1438" s="2"/>
      <c r="C1438" s="12"/>
      <c r="D1438" s="12"/>
      <c r="E1438" s="13"/>
      <c r="F1438" s="9"/>
      <c r="G1438" s="9"/>
      <c r="H1438" s="9"/>
      <c r="I1438" s="9"/>
      <c r="J1438" s="9"/>
      <c r="K1438" s="9"/>
      <c r="L1438" s="9"/>
      <c r="M1438" s="9"/>
      <c r="N1438" s="9"/>
      <c r="O1438" s="9"/>
      <c r="P1438" s="9"/>
      <c r="Q1438" s="10">
        <f t="shared" si="89"/>
        <v>0</v>
      </c>
      <c r="R1438" s="35">
        <f t="shared" si="90"/>
        <v>0</v>
      </c>
      <c r="S1438" s="35">
        <f t="shared" si="91"/>
        <v>0</v>
      </c>
      <c r="T1438" s="35">
        <f t="shared" si="92"/>
        <v>0</v>
      </c>
    </row>
    <row r="1439" spans="1:20">
      <c r="A1439" s="2"/>
      <c r="B1439" s="2"/>
      <c r="C1439" s="12"/>
      <c r="D1439" s="12"/>
      <c r="E1439" s="13"/>
      <c r="F1439" s="9"/>
      <c r="G1439" s="9"/>
      <c r="H1439" s="9"/>
      <c r="I1439" s="9"/>
      <c r="J1439" s="9"/>
      <c r="K1439" s="9"/>
      <c r="L1439" s="9"/>
      <c r="M1439" s="9"/>
      <c r="N1439" s="9"/>
      <c r="O1439" s="9"/>
      <c r="P1439" s="9"/>
      <c r="Q1439" s="10">
        <f t="shared" si="89"/>
        <v>0</v>
      </c>
      <c r="R1439" s="35">
        <f t="shared" si="90"/>
        <v>0</v>
      </c>
      <c r="S1439" s="35">
        <f t="shared" si="91"/>
        <v>0</v>
      </c>
      <c r="T1439" s="35">
        <f t="shared" si="92"/>
        <v>0</v>
      </c>
    </row>
    <row r="1440" spans="1:20">
      <c r="A1440" s="2"/>
      <c r="B1440" s="2"/>
      <c r="C1440" s="12"/>
      <c r="D1440" s="12"/>
      <c r="E1440" s="13"/>
      <c r="F1440" s="9"/>
      <c r="G1440" s="9"/>
      <c r="H1440" s="9"/>
      <c r="I1440" s="9"/>
      <c r="J1440" s="9"/>
      <c r="K1440" s="9"/>
      <c r="L1440" s="9"/>
      <c r="M1440" s="9"/>
      <c r="N1440" s="9"/>
      <c r="O1440" s="9"/>
      <c r="P1440" s="9"/>
      <c r="Q1440" s="10">
        <f t="shared" si="89"/>
        <v>0</v>
      </c>
      <c r="R1440" s="35">
        <f t="shared" si="90"/>
        <v>0</v>
      </c>
      <c r="S1440" s="35">
        <f t="shared" si="91"/>
        <v>0</v>
      </c>
      <c r="T1440" s="35">
        <f t="shared" si="92"/>
        <v>0</v>
      </c>
    </row>
    <row r="1441" spans="1:20">
      <c r="A1441" s="2"/>
      <c r="B1441" s="2"/>
      <c r="C1441" s="12"/>
      <c r="D1441" s="12"/>
      <c r="E1441" s="13"/>
      <c r="F1441" s="9"/>
      <c r="G1441" s="9"/>
      <c r="H1441" s="9"/>
      <c r="I1441" s="9"/>
      <c r="J1441" s="9"/>
      <c r="K1441" s="9"/>
      <c r="L1441" s="9"/>
      <c r="M1441" s="9"/>
      <c r="N1441" s="9"/>
      <c r="O1441" s="9"/>
      <c r="P1441" s="9"/>
      <c r="Q1441" s="10">
        <f t="shared" si="89"/>
        <v>0</v>
      </c>
      <c r="R1441" s="35">
        <f t="shared" si="90"/>
        <v>0</v>
      </c>
      <c r="S1441" s="35">
        <f t="shared" si="91"/>
        <v>0</v>
      </c>
      <c r="T1441" s="35">
        <f t="shared" si="92"/>
        <v>0</v>
      </c>
    </row>
    <row r="1442" spans="1:20">
      <c r="A1442" s="2"/>
      <c r="B1442" s="2"/>
      <c r="C1442" s="12"/>
      <c r="D1442" s="12"/>
      <c r="E1442" s="13"/>
      <c r="F1442" s="9"/>
      <c r="G1442" s="9"/>
      <c r="H1442" s="9"/>
      <c r="I1442" s="9"/>
      <c r="J1442" s="9"/>
      <c r="K1442" s="9"/>
      <c r="L1442" s="9"/>
      <c r="M1442" s="9"/>
      <c r="N1442" s="9"/>
      <c r="O1442" s="9"/>
      <c r="P1442" s="9"/>
      <c r="Q1442" s="10">
        <f t="shared" si="89"/>
        <v>0</v>
      </c>
      <c r="R1442" s="35">
        <f t="shared" si="90"/>
        <v>0</v>
      </c>
      <c r="S1442" s="35">
        <f t="shared" si="91"/>
        <v>0</v>
      </c>
      <c r="T1442" s="35">
        <f t="shared" si="92"/>
        <v>0</v>
      </c>
    </row>
    <row r="1443" spans="1:20">
      <c r="A1443" s="2"/>
      <c r="B1443" s="2"/>
      <c r="C1443" s="12"/>
      <c r="D1443" s="12"/>
      <c r="E1443" s="13"/>
      <c r="F1443" s="9"/>
      <c r="G1443" s="9"/>
      <c r="H1443" s="9"/>
      <c r="I1443" s="9"/>
      <c r="J1443" s="9"/>
      <c r="K1443" s="9"/>
      <c r="L1443" s="9"/>
      <c r="M1443" s="9"/>
      <c r="N1443" s="9"/>
      <c r="O1443" s="9"/>
      <c r="P1443" s="9"/>
      <c r="Q1443" s="10">
        <f t="shared" si="89"/>
        <v>0</v>
      </c>
      <c r="R1443" s="35">
        <f t="shared" si="90"/>
        <v>0</v>
      </c>
      <c r="S1443" s="35">
        <f t="shared" si="91"/>
        <v>0</v>
      </c>
      <c r="T1443" s="35">
        <f t="shared" si="92"/>
        <v>0</v>
      </c>
    </row>
    <row r="1444" spans="1:20">
      <c r="A1444" s="2"/>
      <c r="B1444" s="2"/>
      <c r="C1444" s="12"/>
      <c r="D1444" s="12"/>
      <c r="E1444" s="13"/>
      <c r="F1444" s="9"/>
      <c r="G1444" s="9"/>
      <c r="H1444" s="9"/>
      <c r="I1444" s="9"/>
      <c r="J1444" s="9"/>
      <c r="K1444" s="9"/>
      <c r="L1444" s="9"/>
      <c r="M1444" s="9"/>
      <c r="N1444" s="9"/>
      <c r="O1444" s="9"/>
      <c r="P1444" s="9"/>
      <c r="Q1444" s="10">
        <f t="shared" si="89"/>
        <v>0</v>
      </c>
      <c r="R1444" s="35">
        <f t="shared" si="90"/>
        <v>0</v>
      </c>
      <c r="S1444" s="35">
        <f t="shared" si="91"/>
        <v>0</v>
      </c>
      <c r="T1444" s="35">
        <f t="shared" si="92"/>
        <v>0</v>
      </c>
    </row>
    <row r="1445" spans="1:20">
      <c r="A1445" s="2"/>
      <c r="B1445" s="2"/>
      <c r="C1445" s="12"/>
      <c r="D1445" s="12"/>
      <c r="E1445" s="13"/>
      <c r="F1445" s="9"/>
      <c r="G1445" s="9"/>
      <c r="H1445" s="9"/>
      <c r="I1445" s="9"/>
      <c r="J1445" s="9"/>
      <c r="K1445" s="9"/>
      <c r="L1445" s="9"/>
      <c r="M1445" s="9"/>
      <c r="N1445" s="9"/>
      <c r="O1445" s="9"/>
      <c r="P1445" s="9"/>
      <c r="Q1445" s="10">
        <f t="shared" si="89"/>
        <v>0</v>
      </c>
      <c r="R1445" s="35">
        <f t="shared" si="90"/>
        <v>0</v>
      </c>
      <c r="S1445" s="35">
        <f t="shared" si="91"/>
        <v>0</v>
      </c>
      <c r="T1445" s="35">
        <f t="shared" si="92"/>
        <v>0</v>
      </c>
    </row>
    <row r="1446" spans="1:20">
      <c r="A1446" s="2"/>
      <c r="B1446" s="2"/>
      <c r="C1446" s="12"/>
      <c r="D1446" s="12"/>
      <c r="E1446" s="13"/>
      <c r="F1446" s="9"/>
      <c r="G1446" s="9"/>
      <c r="H1446" s="9"/>
      <c r="I1446" s="9"/>
      <c r="J1446" s="9"/>
      <c r="K1446" s="9"/>
      <c r="L1446" s="9"/>
      <c r="M1446" s="9"/>
      <c r="N1446" s="9"/>
      <c r="O1446" s="9"/>
      <c r="P1446" s="9"/>
      <c r="Q1446" s="10">
        <f t="shared" si="89"/>
        <v>0</v>
      </c>
      <c r="R1446" s="35">
        <f t="shared" si="90"/>
        <v>0</v>
      </c>
      <c r="S1446" s="35">
        <f t="shared" si="91"/>
        <v>0</v>
      </c>
      <c r="T1446" s="35">
        <f t="shared" si="92"/>
        <v>0</v>
      </c>
    </row>
    <row r="1447" spans="1:20">
      <c r="A1447" s="2"/>
      <c r="B1447" s="2"/>
      <c r="C1447" s="12"/>
      <c r="D1447" s="12"/>
      <c r="E1447" s="13"/>
      <c r="F1447" s="9"/>
      <c r="G1447" s="9"/>
      <c r="H1447" s="9"/>
      <c r="I1447" s="9"/>
      <c r="J1447" s="9"/>
      <c r="K1447" s="9"/>
      <c r="L1447" s="9"/>
      <c r="M1447" s="9"/>
      <c r="N1447" s="9"/>
      <c r="O1447" s="9"/>
      <c r="P1447" s="9"/>
      <c r="Q1447" s="10">
        <f t="shared" si="89"/>
        <v>0</v>
      </c>
      <c r="R1447" s="35">
        <f t="shared" si="90"/>
        <v>0</v>
      </c>
      <c r="S1447" s="35">
        <f t="shared" si="91"/>
        <v>0</v>
      </c>
      <c r="T1447" s="35">
        <f t="shared" si="92"/>
        <v>0</v>
      </c>
    </row>
    <row r="1448" spans="1:20">
      <c r="A1448" s="2"/>
      <c r="B1448" s="2"/>
      <c r="C1448" s="12"/>
      <c r="D1448" s="12"/>
      <c r="E1448" s="13"/>
      <c r="F1448" s="9"/>
      <c r="G1448" s="9"/>
      <c r="H1448" s="9"/>
      <c r="I1448" s="9"/>
      <c r="J1448" s="9"/>
      <c r="K1448" s="9"/>
      <c r="L1448" s="9"/>
      <c r="M1448" s="9"/>
      <c r="N1448" s="9"/>
      <c r="O1448" s="9"/>
      <c r="P1448" s="9"/>
      <c r="Q1448" s="10">
        <f t="shared" si="89"/>
        <v>0</v>
      </c>
      <c r="R1448" s="35">
        <f t="shared" si="90"/>
        <v>0</v>
      </c>
      <c r="S1448" s="35">
        <f t="shared" si="91"/>
        <v>0</v>
      </c>
      <c r="T1448" s="35">
        <f t="shared" si="92"/>
        <v>0</v>
      </c>
    </row>
    <row r="1449" spans="1:20">
      <c r="A1449" s="2"/>
      <c r="B1449" s="2"/>
      <c r="C1449" s="12"/>
      <c r="D1449" s="12"/>
      <c r="E1449" s="13"/>
      <c r="F1449" s="9"/>
      <c r="G1449" s="9"/>
      <c r="H1449" s="9"/>
      <c r="I1449" s="9"/>
      <c r="J1449" s="9"/>
      <c r="K1449" s="9"/>
      <c r="L1449" s="9"/>
      <c r="M1449" s="9"/>
      <c r="N1449" s="9"/>
      <c r="O1449" s="9"/>
      <c r="P1449" s="9"/>
      <c r="Q1449" s="10">
        <f t="shared" si="89"/>
        <v>0</v>
      </c>
      <c r="R1449" s="35">
        <f t="shared" si="90"/>
        <v>0</v>
      </c>
      <c r="S1449" s="35">
        <f t="shared" si="91"/>
        <v>0</v>
      </c>
      <c r="T1449" s="35">
        <f t="shared" si="92"/>
        <v>0</v>
      </c>
    </row>
    <row r="1450" spans="1:20">
      <c r="A1450" s="2"/>
      <c r="B1450" s="2"/>
      <c r="C1450" s="12"/>
      <c r="D1450" s="12"/>
      <c r="E1450" s="13"/>
      <c r="F1450" s="9"/>
      <c r="G1450" s="9"/>
      <c r="H1450" s="9"/>
      <c r="I1450" s="9"/>
      <c r="J1450" s="9"/>
      <c r="K1450" s="9"/>
      <c r="L1450" s="9"/>
      <c r="M1450" s="9"/>
      <c r="N1450" s="9"/>
      <c r="O1450" s="9"/>
      <c r="P1450" s="9"/>
      <c r="Q1450" s="10">
        <f t="shared" si="89"/>
        <v>0</v>
      </c>
      <c r="R1450" s="35">
        <f t="shared" si="90"/>
        <v>0</v>
      </c>
      <c r="S1450" s="35">
        <f t="shared" si="91"/>
        <v>0</v>
      </c>
      <c r="T1450" s="35">
        <f t="shared" si="92"/>
        <v>0</v>
      </c>
    </row>
    <row r="1451" spans="1:20">
      <c r="A1451" s="2"/>
      <c r="B1451" s="2"/>
      <c r="C1451" s="12"/>
      <c r="D1451" s="12"/>
      <c r="E1451" s="13"/>
      <c r="F1451" s="9"/>
      <c r="G1451" s="9"/>
      <c r="H1451" s="9"/>
      <c r="I1451" s="9"/>
      <c r="J1451" s="9"/>
      <c r="K1451" s="9"/>
      <c r="L1451" s="9"/>
      <c r="M1451" s="9"/>
      <c r="N1451" s="9"/>
      <c r="O1451" s="9"/>
      <c r="P1451" s="9"/>
      <c r="Q1451" s="10">
        <f t="shared" si="89"/>
        <v>0</v>
      </c>
      <c r="R1451" s="35">
        <f t="shared" si="90"/>
        <v>0</v>
      </c>
      <c r="S1451" s="35">
        <f t="shared" si="91"/>
        <v>0</v>
      </c>
      <c r="T1451" s="35">
        <f t="shared" si="92"/>
        <v>0</v>
      </c>
    </row>
    <row r="1452" spans="1:20">
      <c r="A1452" s="2"/>
      <c r="B1452" s="2"/>
      <c r="C1452" s="12"/>
      <c r="D1452" s="12"/>
      <c r="E1452" s="13"/>
      <c r="F1452" s="9"/>
      <c r="G1452" s="9"/>
      <c r="H1452" s="9"/>
      <c r="I1452" s="9"/>
      <c r="J1452" s="9"/>
      <c r="K1452" s="9"/>
      <c r="L1452" s="9"/>
      <c r="M1452" s="9"/>
      <c r="N1452" s="9"/>
      <c r="O1452" s="9"/>
      <c r="P1452" s="9"/>
      <c r="Q1452" s="10">
        <f t="shared" si="89"/>
        <v>0</v>
      </c>
      <c r="R1452" s="35">
        <f t="shared" si="90"/>
        <v>0</v>
      </c>
      <c r="S1452" s="35">
        <f t="shared" si="91"/>
        <v>0</v>
      </c>
      <c r="T1452" s="35">
        <f t="shared" si="92"/>
        <v>0</v>
      </c>
    </row>
    <row r="1453" spans="1:20">
      <c r="A1453" s="2"/>
      <c r="B1453" s="2"/>
      <c r="C1453" s="12"/>
      <c r="D1453" s="12"/>
      <c r="E1453" s="13"/>
      <c r="F1453" s="9"/>
      <c r="G1453" s="9"/>
      <c r="H1453" s="9"/>
      <c r="I1453" s="9"/>
      <c r="J1453" s="9"/>
      <c r="K1453" s="9"/>
      <c r="L1453" s="9"/>
      <c r="M1453" s="9"/>
      <c r="N1453" s="9"/>
      <c r="O1453" s="9"/>
      <c r="P1453" s="9"/>
      <c r="Q1453" s="10">
        <f t="shared" si="89"/>
        <v>0</v>
      </c>
      <c r="R1453" s="35">
        <f t="shared" si="90"/>
        <v>0</v>
      </c>
      <c r="S1453" s="35">
        <f t="shared" si="91"/>
        <v>0</v>
      </c>
      <c r="T1453" s="35">
        <f t="shared" si="92"/>
        <v>0</v>
      </c>
    </row>
    <row r="1454" spans="1:20">
      <c r="A1454" s="2"/>
      <c r="B1454" s="2"/>
      <c r="C1454" s="12"/>
      <c r="D1454" s="12"/>
      <c r="E1454" s="13"/>
      <c r="F1454" s="9"/>
      <c r="G1454" s="9"/>
      <c r="H1454" s="9"/>
      <c r="I1454" s="9"/>
      <c r="J1454" s="9"/>
      <c r="K1454" s="9"/>
      <c r="L1454" s="9"/>
      <c r="M1454" s="9"/>
      <c r="N1454" s="9"/>
      <c r="O1454" s="9"/>
      <c r="P1454" s="9"/>
      <c r="Q1454" s="10">
        <f t="shared" si="89"/>
        <v>0</v>
      </c>
      <c r="R1454" s="35">
        <f t="shared" si="90"/>
        <v>0</v>
      </c>
      <c r="S1454" s="35">
        <f t="shared" si="91"/>
        <v>0</v>
      </c>
      <c r="T1454" s="35">
        <f t="shared" si="92"/>
        <v>0</v>
      </c>
    </row>
    <row r="1455" spans="1:20">
      <c r="A1455" s="2"/>
      <c r="B1455" s="2"/>
      <c r="C1455" s="12"/>
      <c r="D1455" s="12"/>
      <c r="E1455" s="13"/>
      <c r="F1455" s="9"/>
      <c r="G1455" s="9"/>
      <c r="H1455" s="9"/>
      <c r="I1455" s="9"/>
      <c r="J1455" s="9"/>
      <c r="K1455" s="9"/>
      <c r="L1455" s="9"/>
      <c r="M1455" s="9"/>
      <c r="N1455" s="9"/>
      <c r="O1455" s="9"/>
      <c r="P1455" s="9"/>
      <c r="Q1455" s="10">
        <f t="shared" si="89"/>
        <v>0</v>
      </c>
      <c r="R1455" s="35">
        <f t="shared" si="90"/>
        <v>0</v>
      </c>
      <c r="S1455" s="35">
        <f t="shared" si="91"/>
        <v>0</v>
      </c>
      <c r="T1455" s="35">
        <f t="shared" si="92"/>
        <v>0</v>
      </c>
    </row>
    <row r="1456" spans="1:20">
      <c r="A1456" s="2"/>
      <c r="B1456" s="2"/>
      <c r="C1456" s="12"/>
      <c r="D1456" s="12"/>
      <c r="E1456" s="13"/>
      <c r="F1456" s="9"/>
      <c r="G1456" s="9"/>
      <c r="H1456" s="9"/>
      <c r="I1456" s="9"/>
      <c r="J1456" s="9"/>
      <c r="K1456" s="9"/>
      <c r="L1456" s="9"/>
      <c r="M1456" s="9"/>
      <c r="N1456" s="9"/>
      <c r="O1456" s="9"/>
      <c r="P1456" s="9"/>
      <c r="Q1456" s="10">
        <f t="shared" si="89"/>
        <v>0</v>
      </c>
      <c r="R1456" s="35">
        <f t="shared" si="90"/>
        <v>0</v>
      </c>
      <c r="S1456" s="35">
        <f t="shared" si="91"/>
        <v>0</v>
      </c>
      <c r="T1456" s="35">
        <f t="shared" si="92"/>
        <v>0</v>
      </c>
    </row>
    <row r="1457" spans="1:20">
      <c r="A1457" s="2"/>
      <c r="B1457" s="2"/>
      <c r="C1457" s="12"/>
      <c r="D1457" s="12"/>
      <c r="E1457" s="13"/>
      <c r="F1457" s="9"/>
      <c r="G1457" s="9"/>
      <c r="H1457" s="9"/>
      <c r="I1457" s="9"/>
      <c r="J1457" s="9"/>
      <c r="K1457" s="9"/>
      <c r="L1457" s="9"/>
      <c r="M1457" s="9"/>
      <c r="N1457" s="9"/>
      <c r="O1457" s="9"/>
      <c r="P1457" s="9"/>
      <c r="Q1457" s="10">
        <f t="shared" si="89"/>
        <v>0</v>
      </c>
      <c r="R1457" s="35">
        <f t="shared" si="90"/>
        <v>0</v>
      </c>
      <c r="S1457" s="35">
        <f t="shared" si="91"/>
        <v>0</v>
      </c>
      <c r="T1457" s="35">
        <f t="shared" si="92"/>
        <v>0</v>
      </c>
    </row>
    <row r="1458" spans="1:20">
      <c r="A1458" s="2"/>
      <c r="B1458" s="2"/>
      <c r="C1458" s="12"/>
      <c r="D1458" s="12"/>
      <c r="E1458" s="13"/>
      <c r="F1458" s="9"/>
      <c r="G1458" s="9"/>
      <c r="H1458" s="9"/>
      <c r="I1458" s="9"/>
      <c r="J1458" s="9"/>
      <c r="K1458" s="9"/>
      <c r="L1458" s="9"/>
      <c r="M1458" s="9"/>
      <c r="N1458" s="9"/>
      <c r="O1458" s="9"/>
      <c r="P1458" s="9"/>
      <c r="Q1458" s="10">
        <f t="shared" si="89"/>
        <v>0</v>
      </c>
      <c r="R1458" s="35">
        <f t="shared" si="90"/>
        <v>0</v>
      </c>
      <c r="S1458" s="35">
        <f t="shared" si="91"/>
        <v>0</v>
      </c>
      <c r="T1458" s="35">
        <f t="shared" si="92"/>
        <v>0</v>
      </c>
    </row>
    <row r="1459" spans="1:20">
      <c r="A1459" s="2"/>
      <c r="B1459" s="2"/>
      <c r="C1459" s="12"/>
      <c r="D1459" s="12"/>
      <c r="E1459" s="13"/>
      <c r="F1459" s="9"/>
      <c r="G1459" s="9"/>
      <c r="H1459" s="9"/>
      <c r="I1459" s="9"/>
      <c r="J1459" s="9"/>
      <c r="K1459" s="9"/>
      <c r="L1459" s="9"/>
      <c r="M1459" s="9"/>
      <c r="N1459" s="9"/>
      <c r="O1459" s="9"/>
      <c r="P1459" s="9"/>
      <c r="Q1459" s="10">
        <f t="shared" si="89"/>
        <v>0</v>
      </c>
      <c r="R1459" s="35">
        <f t="shared" si="90"/>
        <v>0</v>
      </c>
      <c r="S1459" s="35">
        <f t="shared" si="91"/>
        <v>0</v>
      </c>
      <c r="T1459" s="35">
        <f t="shared" si="92"/>
        <v>0</v>
      </c>
    </row>
    <row r="1460" spans="1:20">
      <c r="A1460" s="2"/>
      <c r="B1460" s="2"/>
      <c r="C1460" s="12"/>
      <c r="D1460" s="12"/>
      <c r="E1460" s="13"/>
      <c r="F1460" s="9"/>
      <c r="G1460" s="9"/>
      <c r="H1460" s="9"/>
      <c r="I1460" s="9"/>
      <c r="J1460" s="9"/>
      <c r="K1460" s="9"/>
      <c r="L1460" s="9"/>
      <c r="M1460" s="9"/>
      <c r="N1460" s="9"/>
      <c r="O1460" s="9"/>
      <c r="P1460" s="9"/>
      <c r="Q1460" s="10">
        <f t="shared" si="89"/>
        <v>0</v>
      </c>
      <c r="R1460" s="35">
        <f t="shared" si="90"/>
        <v>0</v>
      </c>
      <c r="S1460" s="35">
        <f t="shared" si="91"/>
        <v>0</v>
      </c>
      <c r="T1460" s="35">
        <f t="shared" si="92"/>
        <v>0</v>
      </c>
    </row>
    <row r="1461" spans="1:20">
      <c r="A1461" s="2"/>
      <c r="B1461" s="2"/>
      <c r="C1461" s="12"/>
      <c r="D1461" s="12"/>
      <c r="E1461" s="13"/>
      <c r="F1461" s="9"/>
      <c r="G1461" s="9"/>
      <c r="H1461" s="9"/>
      <c r="I1461" s="9"/>
      <c r="J1461" s="9"/>
      <c r="K1461" s="9"/>
      <c r="L1461" s="9"/>
      <c r="M1461" s="9"/>
      <c r="N1461" s="9"/>
      <c r="O1461" s="9"/>
      <c r="P1461" s="9"/>
      <c r="Q1461" s="10">
        <f t="shared" si="89"/>
        <v>0</v>
      </c>
      <c r="R1461" s="35">
        <f t="shared" si="90"/>
        <v>0</v>
      </c>
      <c r="S1461" s="35">
        <f t="shared" si="91"/>
        <v>0</v>
      </c>
      <c r="T1461" s="35">
        <f t="shared" si="92"/>
        <v>0</v>
      </c>
    </row>
    <row r="1462" spans="1:20">
      <c r="A1462" s="2"/>
      <c r="B1462" s="2"/>
      <c r="C1462" s="12"/>
      <c r="D1462" s="12"/>
      <c r="E1462" s="13"/>
      <c r="F1462" s="9"/>
      <c r="G1462" s="9"/>
      <c r="H1462" s="9"/>
      <c r="I1462" s="9"/>
      <c r="J1462" s="9"/>
      <c r="K1462" s="9"/>
      <c r="L1462" s="9"/>
      <c r="M1462" s="9"/>
      <c r="N1462" s="9"/>
      <c r="O1462" s="9"/>
      <c r="P1462" s="9"/>
      <c r="Q1462" s="10">
        <f t="shared" si="89"/>
        <v>0</v>
      </c>
      <c r="R1462" s="35">
        <f t="shared" si="90"/>
        <v>0</v>
      </c>
      <c r="S1462" s="35">
        <f t="shared" si="91"/>
        <v>0</v>
      </c>
      <c r="T1462" s="35">
        <f t="shared" si="92"/>
        <v>0</v>
      </c>
    </row>
    <row r="1463" spans="1:20">
      <c r="A1463" s="2"/>
      <c r="B1463" s="2"/>
      <c r="C1463" s="12"/>
      <c r="D1463" s="12"/>
      <c r="E1463" s="13"/>
      <c r="F1463" s="9"/>
      <c r="G1463" s="9"/>
      <c r="H1463" s="9"/>
      <c r="I1463" s="9"/>
      <c r="J1463" s="9"/>
      <c r="K1463" s="9"/>
      <c r="L1463" s="9"/>
      <c r="M1463" s="9"/>
      <c r="N1463" s="9"/>
      <c r="O1463" s="9"/>
      <c r="P1463" s="9"/>
      <c r="Q1463" s="10">
        <f t="shared" si="89"/>
        <v>0</v>
      </c>
      <c r="R1463" s="35">
        <f t="shared" si="90"/>
        <v>0</v>
      </c>
      <c r="S1463" s="35">
        <f t="shared" si="91"/>
        <v>0</v>
      </c>
      <c r="T1463" s="35">
        <f t="shared" si="92"/>
        <v>0</v>
      </c>
    </row>
    <row r="1464" spans="1:20">
      <c r="A1464" s="2"/>
      <c r="B1464" s="2"/>
      <c r="C1464" s="12"/>
      <c r="D1464" s="12"/>
      <c r="E1464" s="13"/>
      <c r="F1464" s="9"/>
      <c r="G1464" s="9"/>
      <c r="H1464" s="9"/>
      <c r="I1464" s="9"/>
      <c r="J1464" s="9"/>
      <c r="K1464" s="9"/>
      <c r="L1464" s="9"/>
      <c r="M1464" s="9"/>
      <c r="N1464" s="9"/>
      <c r="O1464" s="9"/>
      <c r="P1464" s="9"/>
      <c r="Q1464" s="10">
        <f t="shared" si="89"/>
        <v>0</v>
      </c>
      <c r="R1464" s="35">
        <f t="shared" si="90"/>
        <v>0</v>
      </c>
      <c r="S1464" s="35">
        <f t="shared" si="91"/>
        <v>0</v>
      </c>
      <c r="T1464" s="35">
        <f t="shared" si="92"/>
        <v>0</v>
      </c>
    </row>
    <row r="1465" spans="1:20">
      <c r="A1465" s="2"/>
      <c r="B1465" s="2"/>
      <c r="C1465" s="12"/>
      <c r="D1465" s="12"/>
      <c r="E1465" s="13"/>
      <c r="F1465" s="9"/>
      <c r="G1465" s="9"/>
      <c r="H1465" s="9"/>
      <c r="I1465" s="9"/>
      <c r="J1465" s="9"/>
      <c r="K1465" s="9"/>
      <c r="L1465" s="9"/>
      <c r="M1465" s="9"/>
      <c r="N1465" s="9"/>
      <c r="O1465" s="9"/>
      <c r="P1465" s="9"/>
      <c r="Q1465" s="10">
        <f t="shared" si="89"/>
        <v>0</v>
      </c>
      <c r="R1465" s="35">
        <f t="shared" si="90"/>
        <v>0</v>
      </c>
      <c r="S1465" s="35">
        <f t="shared" si="91"/>
        <v>0</v>
      </c>
      <c r="T1465" s="35">
        <f t="shared" si="92"/>
        <v>0</v>
      </c>
    </row>
    <row r="1466" spans="1:20">
      <c r="A1466" s="2"/>
      <c r="B1466" s="2"/>
      <c r="C1466" s="12"/>
      <c r="D1466" s="12"/>
      <c r="E1466" s="13"/>
      <c r="F1466" s="9"/>
      <c r="G1466" s="9"/>
      <c r="H1466" s="9"/>
      <c r="I1466" s="9"/>
      <c r="J1466" s="9"/>
      <c r="K1466" s="9"/>
      <c r="L1466" s="9"/>
      <c r="M1466" s="9"/>
      <c r="N1466" s="9"/>
      <c r="O1466" s="9"/>
      <c r="P1466" s="9"/>
      <c r="Q1466" s="10">
        <f t="shared" si="89"/>
        <v>0</v>
      </c>
      <c r="R1466" s="35">
        <f t="shared" si="90"/>
        <v>0</v>
      </c>
      <c r="S1466" s="35">
        <f t="shared" si="91"/>
        <v>0</v>
      </c>
      <c r="T1466" s="35">
        <f t="shared" si="92"/>
        <v>0</v>
      </c>
    </row>
    <row r="1467" spans="1:20">
      <c r="A1467" s="2"/>
      <c r="B1467" s="2"/>
      <c r="C1467" s="12"/>
      <c r="D1467" s="12"/>
      <c r="E1467" s="13"/>
      <c r="F1467" s="9"/>
      <c r="G1467" s="9"/>
      <c r="H1467" s="9"/>
      <c r="I1467" s="9"/>
      <c r="J1467" s="9"/>
      <c r="K1467" s="9"/>
      <c r="L1467" s="9"/>
      <c r="M1467" s="9"/>
      <c r="N1467" s="9"/>
      <c r="O1467" s="9"/>
      <c r="P1467" s="9"/>
      <c r="Q1467" s="10">
        <f t="shared" si="89"/>
        <v>0</v>
      </c>
      <c r="R1467" s="35">
        <f t="shared" si="90"/>
        <v>0</v>
      </c>
      <c r="S1467" s="35">
        <f t="shared" si="91"/>
        <v>0</v>
      </c>
      <c r="T1467" s="35">
        <f t="shared" si="92"/>
        <v>0</v>
      </c>
    </row>
    <row r="1468" spans="1:20">
      <c r="A1468" s="2"/>
      <c r="B1468" s="2"/>
      <c r="C1468" s="12"/>
      <c r="D1468" s="12"/>
      <c r="E1468" s="13"/>
      <c r="F1468" s="9"/>
      <c r="G1468" s="9"/>
      <c r="H1468" s="9"/>
      <c r="I1468" s="9"/>
      <c r="J1468" s="9"/>
      <c r="K1468" s="9"/>
      <c r="L1468" s="9"/>
      <c r="M1468" s="9"/>
      <c r="N1468" s="9"/>
      <c r="O1468" s="9"/>
      <c r="P1468" s="9"/>
      <c r="Q1468" s="10">
        <f t="shared" si="89"/>
        <v>0</v>
      </c>
      <c r="R1468" s="35">
        <f t="shared" si="90"/>
        <v>0</v>
      </c>
      <c r="S1468" s="35">
        <f t="shared" si="91"/>
        <v>0</v>
      </c>
      <c r="T1468" s="35">
        <f t="shared" si="92"/>
        <v>0</v>
      </c>
    </row>
    <row r="1469" spans="1:20">
      <c r="A1469" s="2"/>
      <c r="B1469" s="2"/>
      <c r="C1469" s="12"/>
      <c r="D1469" s="12"/>
      <c r="E1469" s="13"/>
      <c r="F1469" s="9"/>
      <c r="G1469" s="9"/>
      <c r="H1469" s="9"/>
      <c r="I1469" s="9"/>
      <c r="J1469" s="9"/>
      <c r="K1469" s="9"/>
      <c r="L1469" s="9"/>
      <c r="M1469" s="9"/>
      <c r="N1469" s="9"/>
      <c r="O1469" s="9"/>
      <c r="P1469" s="9"/>
      <c r="Q1469" s="10">
        <f t="shared" si="89"/>
        <v>0</v>
      </c>
      <c r="R1469" s="35">
        <f t="shared" si="90"/>
        <v>0</v>
      </c>
      <c r="S1469" s="35">
        <f t="shared" si="91"/>
        <v>0</v>
      </c>
      <c r="T1469" s="35">
        <f t="shared" si="92"/>
        <v>0</v>
      </c>
    </row>
    <row r="1470" spans="1:20">
      <c r="A1470" s="2"/>
      <c r="B1470" s="2"/>
      <c r="C1470" s="12"/>
      <c r="D1470" s="12"/>
      <c r="E1470" s="13"/>
      <c r="F1470" s="9"/>
      <c r="G1470" s="9"/>
      <c r="H1470" s="9"/>
      <c r="I1470" s="9"/>
      <c r="J1470" s="9"/>
      <c r="K1470" s="9"/>
      <c r="L1470" s="9"/>
      <c r="M1470" s="9"/>
      <c r="N1470" s="9"/>
      <c r="O1470" s="9"/>
      <c r="P1470" s="9"/>
      <c r="Q1470" s="10">
        <f t="shared" si="89"/>
        <v>0</v>
      </c>
      <c r="R1470" s="35">
        <f t="shared" si="90"/>
        <v>0</v>
      </c>
      <c r="S1470" s="35">
        <f t="shared" si="91"/>
        <v>0</v>
      </c>
      <c r="T1470" s="35">
        <f t="shared" si="92"/>
        <v>0</v>
      </c>
    </row>
    <row r="1471" spans="1:20">
      <c r="A1471" s="2"/>
      <c r="B1471" s="2"/>
      <c r="C1471" s="12"/>
      <c r="D1471" s="12"/>
      <c r="E1471" s="13"/>
      <c r="F1471" s="9"/>
      <c r="G1471" s="9"/>
      <c r="H1471" s="9"/>
      <c r="I1471" s="9"/>
      <c r="J1471" s="9"/>
      <c r="K1471" s="9"/>
      <c r="L1471" s="9"/>
      <c r="M1471" s="9"/>
      <c r="N1471" s="9"/>
      <c r="O1471" s="9"/>
      <c r="P1471" s="9"/>
      <c r="Q1471" s="10">
        <f t="shared" si="89"/>
        <v>0</v>
      </c>
      <c r="R1471" s="35">
        <f t="shared" si="90"/>
        <v>0</v>
      </c>
      <c r="S1471" s="35">
        <f t="shared" si="91"/>
        <v>0</v>
      </c>
      <c r="T1471" s="35">
        <f t="shared" si="92"/>
        <v>0</v>
      </c>
    </row>
    <row r="1472" spans="1:20">
      <c r="A1472" s="2"/>
      <c r="B1472" s="2"/>
      <c r="C1472" s="12"/>
      <c r="D1472" s="12"/>
      <c r="E1472" s="13"/>
      <c r="F1472" s="9"/>
      <c r="G1472" s="9"/>
      <c r="H1472" s="9"/>
      <c r="I1472" s="9"/>
      <c r="J1472" s="9"/>
      <c r="K1472" s="9"/>
      <c r="L1472" s="9"/>
      <c r="M1472" s="9"/>
      <c r="N1472" s="9"/>
      <c r="O1472" s="9"/>
      <c r="P1472" s="9"/>
      <c r="Q1472" s="10">
        <f t="shared" si="89"/>
        <v>0</v>
      </c>
      <c r="R1472" s="35">
        <f t="shared" si="90"/>
        <v>0</v>
      </c>
      <c r="S1472" s="35">
        <f t="shared" si="91"/>
        <v>0</v>
      </c>
      <c r="T1472" s="35">
        <f t="shared" si="92"/>
        <v>0</v>
      </c>
    </row>
    <row r="1473" spans="1:20">
      <c r="A1473" s="2"/>
      <c r="B1473" s="2"/>
      <c r="C1473" s="12"/>
      <c r="D1473" s="12"/>
      <c r="E1473" s="13"/>
      <c r="F1473" s="9"/>
      <c r="G1473" s="9"/>
      <c r="H1473" s="9"/>
      <c r="I1473" s="9"/>
      <c r="J1473" s="9"/>
      <c r="K1473" s="9"/>
      <c r="L1473" s="9"/>
      <c r="M1473" s="9"/>
      <c r="N1473" s="9"/>
      <c r="O1473" s="9"/>
      <c r="P1473" s="9"/>
      <c r="Q1473" s="10">
        <f t="shared" si="89"/>
        <v>0</v>
      </c>
      <c r="R1473" s="35">
        <f t="shared" si="90"/>
        <v>0</v>
      </c>
      <c r="S1473" s="35">
        <f t="shared" si="91"/>
        <v>0</v>
      </c>
      <c r="T1473" s="35">
        <f t="shared" si="92"/>
        <v>0</v>
      </c>
    </row>
    <row r="1474" spans="1:20">
      <c r="A1474" s="2"/>
      <c r="B1474" s="2"/>
      <c r="C1474" s="12"/>
      <c r="D1474" s="12"/>
      <c r="E1474" s="13"/>
      <c r="F1474" s="9"/>
      <c r="G1474" s="9"/>
      <c r="H1474" s="9"/>
      <c r="I1474" s="9"/>
      <c r="J1474" s="9"/>
      <c r="K1474" s="9"/>
      <c r="L1474" s="9"/>
      <c r="M1474" s="9"/>
      <c r="N1474" s="9"/>
      <c r="O1474" s="9"/>
      <c r="P1474" s="9"/>
      <c r="Q1474" s="10">
        <f t="shared" si="89"/>
        <v>0</v>
      </c>
      <c r="R1474" s="35">
        <f t="shared" si="90"/>
        <v>0</v>
      </c>
      <c r="S1474" s="35">
        <f t="shared" si="91"/>
        <v>0</v>
      </c>
      <c r="T1474" s="35">
        <f t="shared" si="92"/>
        <v>0</v>
      </c>
    </row>
    <row r="1475" spans="1:20">
      <c r="A1475" s="2"/>
      <c r="B1475" s="2"/>
      <c r="C1475" s="12"/>
      <c r="D1475" s="12"/>
      <c r="E1475" s="13"/>
      <c r="F1475" s="9"/>
      <c r="G1475" s="9"/>
      <c r="H1475" s="9"/>
      <c r="I1475" s="9"/>
      <c r="J1475" s="9"/>
      <c r="K1475" s="9"/>
      <c r="L1475" s="9"/>
      <c r="M1475" s="9"/>
      <c r="N1475" s="9"/>
      <c r="O1475" s="9"/>
      <c r="P1475" s="9"/>
      <c r="Q1475" s="10">
        <f t="shared" si="89"/>
        <v>0</v>
      </c>
      <c r="R1475" s="35">
        <f t="shared" si="90"/>
        <v>0</v>
      </c>
      <c r="S1475" s="35">
        <f t="shared" si="91"/>
        <v>0</v>
      </c>
      <c r="T1475" s="35">
        <f t="shared" si="92"/>
        <v>0</v>
      </c>
    </row>
    <row r="1476" spans="1:20">
      <c r="A1476" s="2"/>
      <c r="B1476" s="2"/>
      <c r="C1476" s="12"/>
      <c r="D1476" s="12"/>
      <c r="E1476" s="13"/>
      <c r="F1476" s="9"/>
      <c r="G1476" s="9"/>
      <c r="H1476" s="9"/>
      <c r="I1476" s="9"/>
      <c r="J1476" s="9"/>
      <c r="K1476" s="9"/>
      <c r="L1476" s="9"/>
      <c r="M1476" s="9"/>
      <c r="N1476" s="9"/>
      <c r="O1476" s="9"/>
      <c r="P1476" s="9"/>
      <c r="Q1476" s="10">
        <f t="shared" si="89"/>
        <v>0</v>
      </c>
      <c r="R1476" s="35">
        <f t="shared" si="90"/>
        <v>0</v>
      </c>
      <c r="S1476" s="35">
        <f t="shared" si="91"/>
        <v>0</v>
      </c>
      <c r="T1476" s="35">
        <f t="shared" si="92"/>
        <v>0</v>
      </c>
    </row>
    <row r="1477" spans="1:20">
      <c r="A1477" s="2"/>
      <c r="B1477" s="2"/>
      <c r="C1477" s="12"/>
      <c r="D1477" s="12"/>
      <c r="E1477" s="13"/>
      <c r="F1477" s="9"/>
      <c r="G1477" s="9"/>
      <c r="H1477" s="9"/>
      <c r="I1477" s="9"/>
      <c r="J1477" s="9"/>
      <c r="K1477" s="9"/>
      <c r="L1477" s="9"/>
      <c r="M1477" s="9"/>
      <c r="N1477" s="9"/>
      <c r="O1477" s="9"/>
      <c r="P1477" s="9"/>
      <c r="Q1477" s="10">
        <f t="shared" si="89"/>
        <v>0</v>
      </c>
      <c r="R1477" s="35">
        <f t="shared" si="90"/>
        <v>0</v>
      </c>
      <c r="S1477" s="35">
        <f t="shared" si="91"/>
        <v>0</v>
      </c>
      <c r="T1477" s="35">
        <f t="shared" si="92"/>
        <v>0</v>
      </c>
    </row>
    <row r="1478" spans="1:20">
      <c r="A1478" s="2"/>
      <c r="B1478" s="2"/>
      <c r="C1478" s="12"/>
      <c r="D1478" s="12"/>
      <c r="E1478" s="13"/>
      <c r="F1478" s="9"/>
      <c r="G1478" s="9"/>
      <c r="H1478" s="9"/>
      <c r="I1478" s="9"/>
      <c r="J1478" s="9"/>
      <c r="K1478" s="9"/>
      <c r="L1478" s="9"/>
      <c r="M1478" s="9"/>
      <c r="N1478" s="9"/>
      <c r="O1478" s="9"/>
      <c r="P1478" s="9"/>
      <c r="Q1478" s="10">
        <f t="shared" ref="Q1478:Q1541" si="93">F1478+G1478</f>
        <v>0</v>
      </c>
      <c r="R1478" s="35">
        <f t="shared" ref="R1478:R1541" si="94">((F1478+H1478)*12+(G1478*6)+(I1478+J1478+K1478+L1478+M1478+N1478+O1478)*12+(P1478)+(Q1478))/1000000</f>
        <v>0</v>
      </c>
      <c r="S1478" s="35">
        <f t="shared" ref="S1478:S1541" si="95">(IF(F1478&gt;15000,"15000",F1478))/1000000</f>
        <v>0</v>
      </c>
      <c r="T1478" s="35">
        <f t="shared" ref="T1478:T1541" si="96">((F1478*12+G1478*6)*15%)/1000000</f>
        <v>0</v>
      </c>
    </row>
    <row r="1479" spans="1:20">
      <c r="A1479" s="2"/>
      <c r="B1479" s="2"/>
      <c r="C1479" s="12"/>
      <c r="D1479" s="12"/>
      <c r="E1479" s="13"/>
      <c r="F1479" s="9"/>
      <c r="G1479" s="9"/>
      <c r="H1479" s="9"/>
      <c r="I1479" s="9"/>
      <c r="J1479" s="9"/>
      <c r="K1479" s="9"/>
      <c r="L1479" s="9"/>
      <c r="M1479" s="9"/>
      <c r="N1479" s="9"/>
      <c r="O1479" s="9"/>
      <c r="P1479" s="9"/>
      <c r="Q1479" s="10">
        <f t="shared" si="93"/>
        <v>0</v>
      </c>
      <c r="R1479" s="35">
        <f t="shared" si="94"/>
        <v>0</v>
      </c>
      <c r="S1479" s="35">
        <f t="shared" si="95"/>
        <v>0</v>
      </c>
      <c r="T1479" s="35">
        <f t="shared" si="96"/>
        <v>0</v>
      </c>
    </row>
    <row r="1480" spans="1:20">
      <c r="A1480" s="2"/>
      <c r="B1480" s="2"/>
      <c r="C1480" s="12"/>
      <c r="D1480" s="12"/>
      <c r="E1480" s="13"/>
      <c r="F1480" s="9"/>
      <c r="G1480" s="9"/>
      <c r="H1480" s="9"/>
      <c r="I1480" s="9"/>
      <c r="J1480" s="9"/>
      <c r="K1480" s="9"/>
      <c r="L1480" s="9"/>
      <c r="M1480" s="9"/>
      <c r="N1480" s="9"/>
      <c r="O1480" s="9"/>
      <c r="P1480" s="9"/>
      <c r="Q1480" s="10">
        <f t="shared" si="93"/>
        <v>0</v>
      </c>
      <c r="R1480" s="35">
        <f t="shared" si="94"/>
        <v>0</v>
      </c>
      <c r="S1480" s="35">
        <f t="shared" si="95"/>
        <v>0</v>
      </c>
      <c r="T1480" s="35">
        <f t="shared" si="96"/>
        <v>0</v>
      </c>
    </row>
    <row r="1481" spans="1:20">
      <c r="A1481" s="2"/>
      <c r="B1481" s="2"/>
      <c r="C1481" s="12"/>
      <c r="D1481" s="12"/>
      <c r="E1481" s="13"/>
      <c r="F1481" s="9"/>
      <c r="G1481" s="9"/>
      <c r="H1481" s="9"/>
      <c r="I1481" s="9"/>
      <c r="J1481" s="9"/>
      <c r="K1481" s="9"/>
      <c r="L1481" s="9"/>
      <c r="M1481" s="9"/>
      <c r="N1481" s="9"/>
      <c r="O1481" s="9"/>
      <c r="P1481" s="9"/>
      <c r="Q1481" s="10">
        <f t="shared" si="93"/>
        <v>0</v>
      </c>
      <c r="R1481" s="35">
        <f t="shared" si="94"/>
        <v>0</v>
      </c>
      <c r="S1481" s="35">
        <f t="shared" si="95"/>
        <v>0</v>
      </c>
      <c r="T1481" s="35">
        <f t="shared" si="96"/>
        <v>0</v>
      </c>
    </row>
    <row r="1482" spans="1:20">
      <c r="A1482" s="2"/>
      <c r="B1482" s="2"/>
      <c r="C1482" s="12"/>
      <c r="D1482" s="12"/>
      <c r="E1482" s="13"/>
      <c r="F1482" s="9"/>
      <c r="G1482" s="9"/>
      <c r="H1482" s="9"/>
      <c r="I1482" s="9"/>
      <c r="J1482" s="9"/>
      <c r="K1482" s="9"/>
      <c r="L1482" s="9"/>
      <c r="M1482" s="9"/>
      <c r="N1482" s="9"/>
      <c r="O1482" s="9"/>
      <c r="P1482" s="9"/>
      <c r="Q1482" s="10">
        <f t="shared" si="93"/>
        <v>0</v>
      </c>
      <c r="R1482" s="35">
        <f t="shared" si="94"/>
        <v>0</v>
      </c>
      <c r="S1482" s="35">
        <f t="shared" si="95"/>
        <v>0</v>
      </c>
      <c r="T1482" s="35">
        <f t="shared" si="96"/>
        <v>0</v>
      </c>
    </row>
    <row r="1483" spans="1:20">
      <c r="A1483" s="2"/>
      <c r="B1483" s="2"/>
      <c r="C1483" s="12"/>
      <c r="D1483" s="12"/>
      <c r="E1483" s="13"/>
      <c r="F1483" s="9"/>
      <c r="G1483" s="9"/>
      <c r="H1483" s="9"/>
      <c r="I1483" s="9"/>
      <c r="J1483" s="9"/>
      <c r="K1483" s="9"/>
      <c r="L1483" s="9"/>
      <c r="M1483" s="9"/>
      <c r="N1483" s="9"/>
      <c r="O1483" s="9"/>
      <c r="P1483" s="9"/>
      <c r="Q1483" s="10">
        <f t="shared" si="93"/>
        <v>0</v>
      </c>
      <c r="R1483" s="35">
        <f t="shared" si="94"/>
        <v>0</v>
      </c>
      <c r="S1483" s="35">
        <f t="shared" si="95"/>
        <v>0</v>
      </c>
      <c r="T1483" s="35">
        <f t="shared" si="96"/>
        <v>0</v>
      </c>
    </row>
    <row r="1484" spans="1:20">
      <c r="A1484" s="2"/>
      <c r="B1484" s="2"/>
      <c r="C1484" s="12"/>
      <c r="D1484" s="12"/>
      <c r="E1484" s="13"/>
      <c r="F1484" s="9"/>
      <c r="G1484" s="9"/>
      <c r="H1484" s="9"/>
      <c r="I1484" s="9"/>
      <c r="J1484" s="9"/>
      <c r="K1484" s="9"/>
      <c r="L1484" s="9"/>
      <c r="M1484" s="9"/>
      <c r="N1484" s="9"/>
      <c r="O1484" s="9"/>
      <c r="P1484" s="9"/>
      <c r="Q1484" s="10">
        <f t="shared" si="93"/>
        <v>0</v>
      </c>
      <c r="R1484" s="35">
        <f t="shared" si="94"/>
        <v>0</v>
      </c>
      <c r="S1484" s="35">
        <f t="shared" si="95"/>
        <v>0</v>
      </c>
      <c r="T1484" s="35">
        <f t="shared" si="96"/>
        <v>0</v>
      </c>
    </row>
    <row r="1485" spans="1:20">
      <c r="A1485" s="2"/>
      <c r="B1485" s="2"/>
      <c r="C1485" s="12"/>
      <c r="D1485" s="12"/>
      <c r="E1485" s="13"/>
      <c r="F1485" s="9"/>
      <c r="G1485" s="9"/>
      <c r="H1485" s="9"/>
      <c r="I1485" s="9"/>
      <c r="J1485" s="9"/>
      <c r="K1485" s="9"/>
      <c r="L1485" s="9"/>
      <c r="M1485" s="9"/>
      <c r="N1485" s="9"/>
      <c r="O1485" s="9"/>
      <c r="P1485" s="9"/>
      <c r="Q1485" s="10">
        <f t="shared" si="93"/>
        <v>0</v>
      </c>
      <c r="R1485" s="35">
        <f t="shared" si="94"/>
        <v>0</v>
      </c>
      <c r="S1485" s="35">
        <f t="shared" si="95"/>
        <v>0</v>
      </c>
      <c r="T1485" s="35">
        <f t="shared" si="96"/>
        <v>0</v>
      </c>
    </row>
    <row r="1486" spans="1:20">
      <c r="A1486" s="2"/>
      <c r="B1486" s="2"/>
      <c r="C1486" s="12"/>
      <c r="D1486" s="12"/>
      <c r="E1486" s="13"/>
      <c r="F1486" s="9"/>
      <c r="G1486" s="9"/>
      <c r="H1486" s="9"/>
      <c r="I1486" s="9"/>
      <c r="J1486" s="9"/>
      <c r="K1486" s="9"/>
      <c r="L1486" s="9"/>
      <c r="M1486" s="9"/>
      <c r="N1486" s="9"/>
      <c r="O1486" s="9"/>
      <c r="P1486" s="9"/>
      <c r="Q1486" s="10">
        <f t="shared" si="93"/>
        <v>0</v>
      </c>
      <c r="R1486" s="35">
        <f t="shared" si="94"/>
        <v>0</v>
      </c>
      <c r="S1486" s="35">
        <f t="shared" si="95"/>
        <v>0</v>
      </c>
      <c r="T1486" s="35">
        <f t="shared" si="96"/>
        <v>0</v>
      </c>
    </row>
    <row r="1487" spans="1:20">
      <c r="A1487" s="2"/>
      <c r="B1487" s="2"/>
      <c r="C1487" s="12"/>
      <c r="D1487" s="12"/>
      <c r="E1487" s="13"/>
      <c r="F1487" s="9"/>
      <c r="G1487" s="9"/>
      <c r="H1487" s="9"/>
      <c r="I1487" s="9"/>
      <c r="J1487" s="9"/>
      <c r="K1487" s="9"/>
      <c r="L1487" s="9"/>
      <c r="M1487" s="9"/>
      <c r="N1487" s="9"/>
      <c r="O1487" s="9"/>
      <c r="P1487" s="9"/>
      <c r="Q1487" s="10">
        <f t="shared" si="93"/>
        <v>0</v>
      </c>
      <c r="R1487" s="35">
        <f t="shared" si="94"/>
        <v>0</v>
      </c>
      <c r="S1487" s="35">
        <f t="shared" si="95"/>
        <v>0</v>
      </c>
      <c r="T1487" s="35">
        <f t="shared" si="96"/>
        <v>0</v>
      </c>
    </row>
    <row r="1488" spans="1:20">
      <c r="A1488" s="2"/>
      <c r="B1488" s="2"/>
      <c r="C1488" s="12"/>
      <c r="D1488" s="12"/>
      <c r="E1488" s="13"/>
      <c r="F1488" s="9"/>
      <c r="G1488" s="9"/>
      <c r="H1488" s="9"/>
      <c r="I1488" s="9"/>
      <c r="J1488" s="9"/>
      <c r="K1488" s="9"/>
      <c r="L1488" s="9"/>
      <c r="M1488" s="9"/>
      <c r="N1488" s="9"/>
      <c r="O1488" s="9"/>
      <c r="P1488" s="9"/>
      <c r="Q1488" s="10">
        <f t="shared" si="93"/>
        <v>0</v>
      </c>
      <c r="R1488" s="35">
        <f t="shared" si="94"/>
        <v>0</v>
      </c>
      <c r="S1488" s="35">
        <f t="shared" si="95"/>
        <v>0</v>
      </c>
      <c r="T1488" s="35">
        <f t="shared" si="96"/>
        <v>0</v>
      </c>
    </row>
    <row r="1489" spans="1:20">
      <c r="A1489" s="2"/>
      <c r="B1489" s="2"/>
      <c r="C1489" s="12"/>
      <c r="D1489" s="12"/>
      <c r="E1489" s="13"/>
      <c r="F1489" s="9"/>
      <c r="G1489" s="9"/>
      <c r="H1489" s="9"/>
      <c r="I1489" s="9"/>
      <c r="J1489" s="9"/>
      <c r="K1489" s="9"/>
      <c r="L1489" s="9"/>
      <c r="M1489" s="9"/>
      <c r="N1489" s="9"/>
      <c r="O1489" s="9"/>
      <c r="P1489" s="9"/>
      <c r="Q1489" s="10">
        <f t="shared" si="93"/>
        <v>0</v>
      </c>
      <c r="R1489" s="35">
        <f t="shared" si="94"/>
        <v>0</v>
      </c>
      <c r="S1489" s="35">
        <f t="shared" si="95"/>
        <v>0</v>
      </c>
      <c r="T1489" s="35">
        <f t="shared" si="96"/>
        <v>0</v>
      </c>
    </row>
    <row r="1490" spans="1:20">
      <c r="A1490" s="2"/>
      <c r="B1490" s="2"/>
      <c r="C1490" s="12"/>
      <c r="D1490" s="12"/>
      <c r="E1490" s="13"/>
      <c r="F1490" s="9"/>
      <c r="G1490" s="9"/>
      <c r="H1490" s="9"/>
      <c r="I1490" s="9"/>
      <c r="J1490" s="9"/>
      <c r="K1490" s="9"/>
      <c r="L1490" s="9"/>
      <c r="M1490" s="9"/>
      <c r="N1490" s="9"/>
      <c r="O1490" s="9"/>
      <c r="P1490" s="9"/>
      <c r="Q1490" s="10">
        <f t="shared" si="93"/>
        <v>0</v>
      </c>
      <c r="R1490" s="35">
        <f t="shared" si="94"/>
        <v>0</v>
      </c>
      <c r="S1490" s="35">
        <f t="shared" si="95"/>
        <v>0</v>
      </c>
      <c r="T1490" s="35">
        <f t="shared" si="96"/>
        <v>0</v>
      </c>
    </row>
    <row r="1491" spans="1:20">
      <c r="A1491" s="2"/>
      <c r="B1491" s="2"/>
      <c r="C1491" s="12"/>
      <c r="D1491" s="12"/>
      <c r="E1491" s="13"/>
      <c r="F1491" s="9"/>
      <c r="G1491" s="9"/>
      <c r="H1491" s="9"/>
      <c r="I1491" s="9"/>
      <c r="J1491" s="9"/>
      <c r="K1491" s="9"/>
      <c r="L1491" s="9"/>
      <c r="M1491" s="9"/>
      <c r="N1491" s="9"/>
      <c r="O1491" s="9"/>
      <c r="P1491" s="9"/>
      <c r="Q1491" s="10">
        <f t="shared" si="93"/>
        <v>0</v>
      </c>
      <c r="R1491" s="35">
        <f t="shared" si="94"/>
        <v>0</v>
      </c>
      <c r="S1491" s="35">
        <f t="shared" si="95"/>
        <v>0</v>
      </c>
      <c r="T1491" s="35">
        <f t="shared" si="96"/>
        <v>0</v>
      </c>
    </row>
    <row r="1492" spans="1:20">
      <c r="A1492" s="2"/>
      <c r="B1492" s="2"/>
      <c r="C1492" s="12"/>
      <c r="D1492" s="12"/>
      <c r="E1492" s="13"/>
      <c r="F1492" s="9"/>
      <c r="G1492" s="9"/>
      <c r="H1492" s="9"/>
      <c r="I1492" s="9"/>
      <c r="J1492" s="9"/>
      <c r="K1492" s="9"/>
      <c r="L1492" s="9"/>
      <c r="M1492" s="9"/>
      <c r="N1492" s="9"/>
      <c r="O1492" s="9"/>
      <c r="P1492" s="9"/>
      <c r="Q1492" s="10">
        <f t="shared" si="93"/>
        <v>0</v>
      </c>
      <c r="R1492" s="35">
        <f t="shared" si="94"/>
        <v>0</v>
      </c>
      <c r="S1492" s="35">
        <f t="shared" si="95"/>
        <v>0</v>
      </c>
      <c r="T1492" s="35">
        <f t="shared" si="96"/>
        <v>0</v>
      </c>
    </row>
    <row r="1493" spans="1:20">
      <c r="A1493" s="2"/>
      <c r="B1493" s="2"/>
      <c r="C1493" s="12"/>
      <c r="D1493" s="12"/>
      <c r="E1493" s="13"/>
      <c r="F1493" s="9"/>
      <c r="G1493" s="9"/>
      <c r="H1493" s="9"/>
      <c r="I1493" s="9"/>
      <c r="J1493" s="9"/>
      <c r="K1493" s="9"/>
      <c r="L1493" s="9"/>
      <c r="M1493" s="9"/>
      <c r="N1493" s="9"/>
      <c r="O1493" s="9"/>
      <c r="P1493" s="9"/>
      <c r="Q1493" s="10">
        <f t="shared" si="93"/>
        <v>0</v>
      </c>
      <c r="R1493" s="35">
        <f t="shared" si="94"/>
        <v>0</v>
      </c>
      <c r="S1493" s="35">
        <f t="shared" si="95"/>
        <v>0</v>
      </c>
      <c r="T1493" s="35">
        <f t="shared" si="96"/>
        <v>0</v>
      </c>
    </row>
    <row r="1494" spans="1:20">
      <c r="A1494" s="2"/>
      <c r="B1494" s="2"/>
      <c r="C1494" s="12"/>
      <c r="D1494" s="12"/>
      <c r="E1494" s="13"/>
      <c r="F1494" s="9"/>
      <c r="G1494" s="9"/>
      <c r="H1494" s="9"/>
      <c r="I1494" s="9"/>
      <c r="J1494" s="9"/>
      <c r="K1494" s="9"/>
      <c r="L1494" s="9"/>
      <c r="M1494" s="9"/>
      <c r="N1494" s="9"/>
      <c r="O1494" s="9"/>
      <c r="P1494" s="9"/>
      <c r="Q1494" s="10">
        <f t="shared" si="93"/>
        <v>0</v>
      </c>
      <c r="R1494" s="35">
        <f t="shared" si="94"/>
        <v>0</v>
      </c>
      <c r="S1494" s="35">
        <f t="shared" si="95"/>
        <v>0</v>
      </c>
      <c r="T1494" s="35">
        <f t="shared" si="96"/>
        <v>0</v>
      </c>
    </row>
    <row r="1495" spans="1:20">
      <c r="A1495" s="2"/>
      <c r="B1495" s="2"/>
      <c r="C1495" s="12"/>
      <c r="D1495" s="12"/>
      <c r="E1495" s="13"/>
      <c r="F1495" s="9"/>
      <c r="G1495" s="9"/>
      <c r="H1495" s="9"/>
      <c r="I1495" s="9"/>
      <c r="J1495" s="9"/>
      <c r="K1495" s="9"/>
      <c r="L1495" s="9"/>
      <c r="M1495" s="9"/>
      <c r="N1495" s="9"/>
      <c r="O1495" s="9"/>
      <c r="P1495" s="9"/>
      <c r="Q1495" s="10">
        <f t="shared" si="93"/>
        <v>0</v>
      </c>
      <c r="R1495" s="35">
        <f t="shared" si="94"/>
        <v>0</v>
      </c>
      <c r="S1495" s="35">
        <f t="shared" si="95"/>
        <v>0</v>
      </c>
      <c r="T1495" s="35">
        <f t="shared" si="96"/>
        <v>0</v>
      </c>
    </row>
    <row r="1496" spans="1:20">
      <c r="A1496" s="2"/>
      <c r="B1496" s="2"/>
      <c r="C1496" s="12"/>
      <c r="D1496" s="12"/>
      <c r="E1496" s="13"/>
      <c r="F1496" s="9"/>
      <c r="G1496" s="9"/>
      <c r="H1496" s="9"/>
      <c r="I1496" s="9"/>
      <c r="J1496" s="9"/>
      <c r="K1496" s="9"/>
      <c r="L1496" s="9"/>
      <c r="M1496" s="9"/>
      <c r="N1496" s="9"/>
      <c r="O1496" s="9"/>
      <c r="P1496" s="9"/>
      <c r="Q1496" s="10">
        <f t="shared" si="93"/>
        <v>0</v>
      </c>
      <c r="R1496" s="35">
        <f t="shared" si="94"/>
        <v>0</v>
      </c>
      <c r="S1496" s="35">
        <f t="shared" si="95"/>
        <v>0</v>
      </c>
      <c r="T1496" s="35">
        <f t="shared" si="96"/>
        <v>0</v>
      </c>
    </row>
    <row r="1497" spans="1:20">
      <c r="A1497" s="2"/>
      <c r="B1497" s="2"/>
      <c r="C1497" s="12"/>
      <c r="D1497" s="12"/>
      <c r="E1497" s="13"/>
      <c r="F1497" s="9"/>
      <c r="G1497" s="9"/>
      <c r="H1497" s="9"/>
      <c r="I1497" s="9"/>
      <c r="J1497" s="9"/>
      <c r="K1497" s="9"/>
      <c r="L1497" s="9"/>
      <c r="M1497" s="9"/>
      <c r="N1497" s="9"/>
      <c r="O1497" s="9"/>
      <c r="P1497" s="9"/>
      <c r="Q1497" s="10">
        <f t="shared" si="93"/>
        <v>0</v>
      </c>
      <c r="R1497" s="35">
        <f t="shared" si="94"/>
        <v>0</v>
      </c>
      <c r="S1497" s="35">
        <f t="shared" si="95"/>
        <v>0</v>
      </c>
      <c r="T1497" s="35">
        <f t="shared" si="96"/>
        <v>0</v>
      </c>
    </row>
    <row r="1498" spans="1:20">
      <c r="A1498" s="2"/>
      <c r="B1498" s="2"/>
      <c r="C1498" s="12"/>
      <c r="D1498" s="12"/>
      <c r="E1498" s="13"/>
      <c r="F1498" s="9"/>
      <c r="G1498" s="9"/>
      <c r="H1498" s="9"/>
      <c r="I1498" s="9"/>
      <c r="J1498" s="9"/>
      <c r="K1498" s="9"/>
      <c r="L1498" s="9"/>
      <c r="M1498" s="9"/>
      <c r="N1498" s="9"/>
      <c r="O1498" s="9"/>
      <c r="P1498" s="9"/>
      <c r="Q1498" s="10">
        <f t="shared" si="93"/>
        <v>0</v>
      </c>
      <c r="R1498" s="35">
        <f t="shared" si="94"/>
        <v>0</v>
      </c>
      <c r="S1498" s="35">
        <f t="shared" si="95"/>
        <v>0</v>
      </c>
      <c r="T1498" s="35">
        <f t="shared" si="96"/>
        <v>0</v>
      </c>
    </row>
    <row r="1499" spans="1:20">
      <c r="A1499" s="2"/>
      <c r="B1499" s="2"/>
      <c r="C1499" s="12"/>
      <c r="D1499" s="12"/>
      <c r="E1499" s="13"/>
      <c r="F1499" s="9"/>
      <c r="G1499" s="9"/>
      <c r="H1499" s="9"/>
      <c r="I1499" s="9"/>
      <c r="J1499" s="9"/>
      <c r="K1499" s="9"/>
      <c r="L1499" s="9"/>
      <c r="M1499" s="9"/>
      <c r="N1499" s="9"/>
      <c r="O1499" s="9"/>
      <c r="P1499" s="9"/>
      <c r="Q1499" s="10">
        <f t="shared" si="93"/>
        <v>0</v>
      </c>
      <c r="R1499" s="35">
        <f t="shared" si="94"/>
        <v>0</v>
      </c>
      <c r="S1499" s="35">
        <f t="shared" si="95"/>
        <v>0</v>
      </c>
      <c r="T1499" s="35">
        <f t="shared" si="96"/>
        <v>0</v>
      </c>
    </row>
    <row r="1500" spans="1:20">
      <c r="A1500" s="2"/>
      <c r="B1500" s="2"/>
      <c r="C1500" s="12"/>
      <c r="D1500" s="12"/>
      <c r="E1500" s="13"/>
      <c r="F1500" s="9"/>
      <c r="G1500" s="9"/>
      <c r="H1500" s="9"/>
      <c r="I1500" s="9"/>
      <c r="J1500" s="9"/>
      <c r="K1500" s="9"/>
      <c r="L1500" s="9"/>
      <c r="M1500" s="9"/>
      <c r="N1500" s="9"/>
      <c r="O1500" s="9"/>
      <c r="P1500" s="9"/>
      <c r="Q1500" s="10">
        <f t="shared" si="93"/>
        <v>0</v>
      </c>
      <c r="R1500" s="35">
        <f t="shared" si="94"/>
        <v>0</v>
      </c>
      <c r="S1500" s="35">
        <f t="shared" si="95"/>
        <v>0</v>
      </c>
      <c r="T1500" s="35">
        <f t="shared" si="96"/>
        <v>0</v>
      </c>
    </row>
    <row r="1501" spans="1:20">
      <c r="A1501" s="2"/>
      <c r="B1501" s="2"/>
      <c r="C1501" s="12"/>
      <c r="D1501" s="12"/>
      <c r="E1501" s="13"/>
      <c r="F1501" s="9"/>
      <c r="G1501" s="9"/>
      <c r="H1501" s="9"/>
      <c r="I1501" s="9"/>
      <c r="J1501" s="9"/>
      <c r="K1501" s="9"/>
      <c r="L1501" s="9"/>
      <c r="M1501" s="9"/>
      <c r="N1501" s="9"/>
      <c r="O1501" s="9"/>
      <c r="P1501" s="9"/>
      <c r="Q1501" s="10">
        <f t="shared" si="93"/>
        <v>0</v>
      </c>
      <c r="R1501" s="35">
        <f t="shared" si="94"/>
        <v>0</v>
      </c>
      <c r="S1501" s="35">
        <f t="shared" si="95"/>
        <v>0</v>
      </c>
      <c r="T1501" s="35">
        <f t="shared" si="96"/>
        <v>0</v>
      </c>
    </row>
    <row r="1502" spans="1:20">
      <c r="A1502" s="2"/>
      <c r="B1502" s="2"/>
      <c r="C1502" s="12"/>
      <c r="D1502" s="12"/>
      <c r="E1502" s="13"/>
      <c r="F1502" s="9"/>
      <c r="G1502" s="9"/>
      <c r="H1502" s="9"/>
      <c r="I1502" s="9"/>
      <c r="J1502" s="9"/>
      <c r="K1502" s="9"/>
      <c r="L1502" s="9"/>
      <c r="M1502" s="9"/>
      <c r="N1502" s="9"/>
      <c r="O1502" s="9"/>
      <c r="P1502" s="9"/>
      <c r="Q1502" s="10">
        <f t="shared" si="93"/>
        <v>0</v>
      </c>
      <c r="R1502" s="35">
        <f t="shared" si="94"/>
        <v>0</v>
      </c>
      <c r="S1502" s="35">
        <f t="shared" si="95"/>
        <v>0</v>
      </c>
      <c r="T1502" s="35">
        <f t="shared" si="96"/>
        <v>0</v>
      </c>
    </row>
    <row r="1503" spans="1:20">
      <c r="A1503" s="2"/>
      <c r="B1503" s="2"/>
      <c r="C1503" s="12"/>
      <c r="D1503" s="12"/>
      <c r="E1503" s="13"/>
      <c r="F1503" s="9"/>
      <c r="G1503" s="9"/>
      <c r="H1503" s="9"/>
      <c r="I1503" s="9"/>
      <c r="J1503" s="9"/>
      <c r="K1503" s="9"/>
      <c r="L1503" s="9"/>
      <c r="M1503" s="9"/>
      <c r="N1503" s="9"/>
      <c r="O1503" s="9"/>
      <c r="P1503" s="9"/>
      <c r="Q1503" s="10">
        <f t="shared" si="93"/>
        <v>0</v>
      </c>
      <c r="R1503" s="35">
        <f t="shared" si="94"/>
        <v>0</v>
      </c>
      <c r="S1503" s="35">
        <f t="shared" si="95"/>
        <v>0</v>
      </c>
      <c r="T1503" s="35">
        <f t="shared" si="96"/>
        <v>0</v>
      </c>
    </row>
    <row r="1504" spans="1:20">
      <c r="A1504" s="2"/>
      <c r="B1504" s="2"/>
      <c r="C1504" s="12"/>
      <c r="D1504" s="12"/>
      <c r="E1504" s="13"/>
      <c r="F1504" s="9"/>
      <c r="G1504" s="9"/>
      <c r="H1504" s="9"/>
      <c r="I1504" s="9"/>
      <c r="J1504" s="9"/>
      <c r="K1504" s="9"/>
      <c r="L1504" s="9"/>
      <c r="M1504" s="9"/>
      <c r="N1504" s="9"/>
      <c r="O1504" s="9"/>
      <c r="P1504" s="9"/>
      <c r="Q1504" s="10">
        <f t="shared" si="93"/>
        <v>0</v>
      </c>
      <c r="R1504" s="35">
        <f t="shared" si="94"/>
        <v>0</v>
      </c>
      <c r="S1504" s="35">
        <f t="shared" si="95"/>
        <v>0</v>
      </c>
      <c r="T1504" s="35">
        <f t="shared" si="96"/>
        <v>0</v>
      </c>
    </row>
    <row r="1505" spans="1:20">
      <c r="A1505" s="2"/>
      <c r="B1505" s="2"/>
      <c r="C1505" s="12"/>
      <c r="D1505" s="12"/>
      <c r="E1505" s="13"/>
      <c r="F1505" s="9"/>
      <c r="G1505" s="9"/>
      <c r="H1505" s="9"/>
      <c r="I1505" s="9"/>
      <c r="J1505" s="9"/>
      <c r="K1505" s="9"/>
      <c r="L1505" s="9"/>
      <c r="M1505" s="9"/>
      <c r="N1505" s="9"/>
      <c r="O1505" s="9"/>
      <c r="P1505" s="9"/>
      <c r="Q1505" s="10">
        <f t="shared" si="93"/>
        <v>0</v>
      </c>
      <c r="R1505" s="35">
        <f t="shared" si="94"/>
        <v>0</v>
      </c>
      <c r="S1505" s="35">
        <f t="shared" si="95"/>
        <v>0</v>
      </c>
      <c r="T1505" s="35">
        <f t="shared" si="96"/>
        <v>0</v>
      </c>
    </row>
    <row r="1506" spans="1:20">
      <c r="A1506" s="2"/>
      <c r="B1506" s="2"/>
      <c r="C1506" s="12"/>
      <c r="D1506" s="12"/>
      <c r="E1506" s="13"/>
      <c r="F1506" s="9"/>
      <c r="G1506" s="9"/>
      <c r="H1506" s="9"/>
      <c r="I1506" s="9"/>
      <c r="J1506" s="9"/>
      <c r="K1506" s="9"/>
      <c r="L1506" s="9"/>
      <c r="M1506" s="9"/>
      <c r="N1506" s="9"/>
      <c r="O1506" s="9"/>
      <c r="P1506" s="9"/>
      <c r="Q1506" s="10">
        <f t="shared" si="93"/>
        <v>0</v>
      </c>
      <c r="R1506" s="35">
        <f t="shared" si="94"/>
        <v>0</v>
      </c>
      <c r="S1506" s="35">
        <f t="shared" si="95"/>
        <v>0</v>
      </c>
      <c r="T1506" s="35">
        <f t="shared" si="96"/>
        <v>0</v>
      </c>
    </row>
    <row r="1507" spans="1:20">
      <c r="A1507" s="2"/>
      <c r="B1507" s="2"/>
      <c r="C1507" s="12"/>
      <c r="D1507" s="12"/>
      <c r="E1507" s="13"/>
      <c r="F1507" s="9"/>
      <c r="G1507" s="9"/>
      <c r="H1507" s="9"/>
      <c r="I1507" s="9"/>
      <c r="J1507" s="9"/>
      <c r="K1507" s="9"/>
      <c r="L1507" s="9"/>
      <c r="M1507" s="9"/>
      <c r="N1507" s="9"/>
      <c r="O1507" s="9"/>
      <c r="P1507" s="9"/>
      <c r="Q1507" s="10">
        <f t="shared" si="93"/>
        <v>0</v>
      </c>
      <c r="R1507" s="35">
        <f t="shared" si="94"/>
        <v>0</v>
      </c>
      <c r="S1507" s="35">
        <f t="shared" si="95"/>
        <v>0</v>
      </c>
      <c r="T1507" s="35">
        <f t="shared" si="96"/>
        <v>0</v>
      </c>
    </row>
    <row r="1508" spans="1:20">
      <c r="A1508" s="2"/>
      <c r="B1508" s="2"/>
      <c r="C1508" s="12"/>
      <c r="D1508" s="12"/>
      <c r="E1508" s="13"/>
      <c r="F1508" s="9"/>
      <c r="G1508" s="9"/>
      <c r="H1508" s="9"/>
      <c r="I1508" s="9"/>
      <c r="J1508" s="9"/>
      <c r="K1508" s="9"/>
      <c r="L1508" s="9"/>
      <c r="M1508" s="9"/>
      <c r="N1508" s="9"/>
      <c r="O1508" s="9"/>
      <c r="P1508" s="9"/>
      <c r="Q1508" s="10">
        <f t="shared" si="93"/>
        <v>0</v>
      </c>
      <c r="R1508" s="35">
        <f t="shared" si="94"/>
        <v>0</v>
      </c>
      <c r="S1508" s="35">
        <f t="shared" si="95"/>
        <v>0</v>
      </c>
      <c r="T1508" s="35">
        <f t="shared" si="96"/>
        <v>0</v>
      </c>
    </row>
    <row r="1509" spans="1:20">
      <c r="A1509" s="2"/>
      <c r="B1509" s="2"/>
      <c r="C1509" s="12"/>
      <c r="D1509" s="12"/>
      <c r="E1509" s="13"/>
      <c r="F1509" s="9"/>
      <c r="G1509" s="9"/>
      <c r="H1509" s="9"/>
      <c r="I1509" s="9"/>
      <c r="J1509" s="9"/>
      <c r="K1509" s="9"/>
      <c r="L1509" s="9"/>
      <c r="M1509" s="9"/>
      <c r="N1509" s="9"/>
      <c r="O1509" s="9"/>
      <c r="P1509" s="9"/>
      <c r="Q1509" s="10">
        <f t="shared" si="93"/>
        <v>0</v>
      </c>
      <c r="R1509" s="35">
        <f t="shared" si="94"/>
        <v>0</v>
      </c>
      <c r="S1509" s="35">
        <f t="shared" si="95"/>
        <v>0</v>
      </c>
      <c r="T1509" s="35">
        <f t="shared" si="96"/>
        <v>0</v>
      </c>
    </row>
    <row r="1510" spans="1:20">
      <c r="A1510" s="2"/>
      <c r="B1510" s="2"/>
      <c r="C1510" s="12"/>
      <c r="D1510" s="12"/>
      <c r="E1510" s="13"/>
      <c r="F1510" s="9"/>
      <c r="G1510" s="9"/>
      <c r="H1510" s="9"/>
      <c r="I1510" s="9"/>
      <c r="J1510" s="9"/>
      <c r="K1510" s="9"/>
      <c r="L1510" s="9"/>
      <c r="M1510" s="9"/>
      <c r="N1510" s="9"/>
      <c r="O1510" s="9"/>
      <c r="P1510" s="9"/>
      <c r="Q1510" s="10">
        <f t="shared" si="93"/>
        <v>0</v>
      </c>
      <c r="R1510" s="35">
        <f t="shared" si="94"/>
        <v>0</v>
      </c>
      <c r="S1510" s="35">
        <f t="shared" si="95"/>
        <v>0</v>
      </c>
      <c r="T1510" s="35">
        <f t="shared" si="96"/>
        <v>0</v>
      </c>
    </row>
    <row r="1511" spans="1:20">
      <c r="A1511" s="2"/>
      <c r="B1511" s="2"/>
      <c r="C1511" s="12"/>
      <c r="D1511" s="12"/>
      <c r="E1511" s="13"/>
      <c r="F1511" s="9"/>
      <c r="G1511" s="9"/>
      <c r="H1511" s="9"/>
      <c r="I1511" s="9"/>
      <c r="J1511" s="9"/>
      <c r="K1511" s="9"/>
      <c r="L1511" s="9"/>
      <c r="M1511" s="9"/>
      <c r="N1511" s="9"/>
      <c r="O1511" s="9"/>
      <c r="P1511" s="9"/>
      <c r="Q1511" s="10">
        <f t="shared" si="93"/>
        <v>0</v>
      </c>
      <c r="R1511" s="35">
        <f t="shared" si="94"/>
        <v>0</v>
      </c>
      <c r="S1511" s="35">
        <f t="shared" si="95"/>
        <v>0</v>
      </c>
      <c r="T1511" s="35">
        <f t="shared" si="96"/>
        <v>0</v>
      </c>
    </row>
    <row r="1512" spans="1:20">
      <c r="A1512" s="2"/>
      <c r="B1512" s="2"/>
      <c r="C1512" s="12"/>
      <c r="D1512" s="12"/>
      <c r="E1512" s="13"/>
      <c r="F1512" s="9"/>
      <c r="G1512" s="9"/>
      <c r="H1512" s="9"/>
      <c r="I1512" s="9"/>
      <c r="J1512" s="9"/>
      <c r="K1512" s="9"/>
      <c r="L1512" s="9"/>
      <c r="M1512" s="9"/>
      <c r="N1512" s="9"/>
      <c r="O1512" s="9"/>
      <c r="P1512" s="9"/>
      <c r="Q1512" s="10">
        <f t="shared" si="93"/>
        <v>0</v>
      </c>
      <c r="R1512" s="35">
        <f t="shared" si="94"/>
        <v>0</v>
      </c>
      <c r="S1512" s="35">
        <f t="shared" si="95"/>
        <v>0</v>
      </c>
      <c r="T1512" s="35">
        <f t="shared" si="96"/>
        <v>0</v>
      </c>
    </row>
    <row r="1513" spans="1:20">
      <c r="A1513" s="2"/>
      <c r="B1513" s="2"/>
      <c r="C1513" s="12"/>
      <c r="D1513" s="12"/>
      <c r="E1513" s="13"/>
      <c r="F1513" s="9"/>
      <c r="G1513" s="9"/>
      <c r="H1513" s="9"/>
      <c r="I1513" s="9"/>
      <c r="J1513" s="9"/>
      <c r="K1513" s="9"/>
      <c r="L1513" s="9"/>
      <c r="M1513" s="9"/>
      <c r="N1513" s="9"/>
      <c r="O1513" s="9"/>
      <c r="P1513" s="9"/>
      <c r="Q1513" s="10">
        <f t="shared" si="93"/>
        <v>0</v>
      </c>
      <c r="R1513" s="35">
        <f t="shared" si="94"/>
        <v>0</v>
      </c>
      <c r="S1513" s="35">
        <f t="shared" si="95"/>
        <v>0</v>
      </c>
      <c r="T1513" s="35">
        <f t="shared" si="96"/>
        <v>0</v>
      </c>
    </row>
    <row r="1514" spans="1:20">
      <c r="A1514" s="2"/>
      <c r="B1514" s="2"/>
      <c r="C1514" s="12"/>
      <c r="D1514" s="12"/>
      <c r="E1514" s="13"/>
      <c r="F1514" s="9"/>
      <c r="G1514" s="9"/>
      <c r="H1514" s="9"/>
      <c r="I1514" s="9"/>
      <c r="J1514" s="9"/>
      <c r="K1514" s="9"/>
      <c r="L1514" s="9"/>
      <c r="M1514" s="9"/>
      <c r="N1514" s="9"/>
      <c r="O1514" s="9"/>
      <c r="P1514" s="9"/>
      <c r="Q1514" s="10">
        <f t="shared" si="93"/>
        <v>0</v>
      </c>
      <c r="R1514" s="35">
        <f t="shared" si="94"/>
        <v>0</v>
      </c>
      <c r="S1514" s="35">
        <f t="shared" si="95"/>
        <v>0</v>
      </c>
      <c r="T1514" s="35">
        <f t="shared" si="96"/>
        <v>0</v>
      </c>
    </row>
    <row r="1515" spans="1:20">
      <c r="A1515" s="2"/>
      <c r="B1515" s="2"/>
      <c r="C1515" s="12"/>
      <c r="D1515" s="12"/>
      <c r="E1515" s="13"/>
      <c r="F1515" s="9"/>
      <c r="G1515" s="9"/>
      <c r="H1515" s="9"/>
      <c r="I1515" s="9"/>
      <c r="J1515" s="9"/>
      <c r="K1515" s="9"/>
      <c r="L1515" s="9"/>
      <c r="M1515" s="9"/>
      <c r="N1515" s="9"/>
      <c r="O1515" s="9"/>
      <c r="P1515" s="9"/>
      <c r="Q1515" s="10">
        <f t="shared" si="93"/>
        <v>0</v>
      </c>
      <c r="R1515" s="35">
        <f t="shared" si="94"/>
        <v>0</v>
      </c>
      <c r="S1515" s="35">
        <f t="shared" si="95"/>
        <v>0</v>
      </c>
      <c r="T1515" s="35">
        <f t="shared" si="96"/>
        <v>0</v>
      </c>
    </row>
    <row r="1516" spans="1:20">
      <c r="A1516" s="2"/>
      <c r="B1516" s="2"/>
      <c r="C1516" s="12"/>
      <c r="D1516" s="12"/>
      <c r="E1516" s="13"/>
      <c r="F1516" s="9"/>
      <c r="G1516" s="9"/>
      <c r="H1516" s="9"/>
      <c r="I1516" s="9"/>
      <c r="J1516" s="9"/>
      <c r="K1516" s="9"/>
      <c r="L1516" s="9"/>
      <c r="M1516" s="9"/>
      <c r="N1516" s="9"/>
      <c r="O1516" s="9"/>
      <c r="P1516" s="9"/>
      <c r="Q1516" s="10">
        <f t="shared" si="93"/>
        <v>0</v>
      </c>
      <c r="R1516" s="35">
        <f t="shared" si="94"/>
        <v>0</v>
      </c>
      <c r="S1516" s="35">
        <f t="shared" si="95"/>
        <v>0</v>
      </c>
      <c r="T1516" s="35">
        <f t="shared" si="96"/>
        <v>0</v>
      </c>
    </row>
    <row r="1517" spans="1:20">
      <c r="A1517" s="2"/>
      <c r="B1517" s="2"/>
      <c r="C1517" s="12"/>
      <c r="D1517" s="12"/>
      <c r="E1517" s="13"/>
      <c r="F1517" s="9"/>
      <c r="G1517" s="9"/>
      <c r="H1517" s="9"/>
      <c r="I1517" s="9"/>
      <c r="J1517" s="9"/>
      <c r="K1517" s="9"/>
      <c r="L1517" s="9"/>
      <c r="M1517" s="9"/>
      <c r="N1517" s="9"/>
      <c r="O1517" s="9"/>
      <c r="P1517" s="9"/>
      <c r="Q1517" s="10">
        <f t="shared" si="93"/>
        <v>0</v>
      </c>
      <c r="R1517" s="35">
        <f t="shared" si="94"/>
        <v>0</v>
      </c>
      <c r="S1517" s="35">
        <f t="shared" si="95"/>
        <v>0</v>
      </c>
      <c r="T1517" s="35">
        <f t="shared" si="96"/>
        <v>0</v>
      </c>
    </row>
    <row r="1518" spans="1:20">
      <c r="A1518" s="2"/>
      <c r="B1518" s="2"/>
      <c r="C1518" s="12"/>
      <c r="D1518" s="12"/>
      <c r="E1518" s="13"/>
      <c r="F1518" s="9"/>
      <c r="G1518" s="9"/>
      <c r="H1518" s="9"/>
      <c r="I1518" s="9"/>
      <c r="J1518" s="9"/>
      <c r="K1518" s="9"/>
      <c r="L1518" s="9"/>
      <c r="M1518" s="9"/>
      <c r="N1518" s="9"/>
      <c r="O1518" s="9"/>
      <c r="P1518" s="9"/>
      <c r="Q1518" s="10">
        <f t="shared" si="93"/>
        <v>0</v>
      </c>
      <c r="R1518" s="35">
        <f t="shared" si="94"/>
        <v>0</v>
      </c>
      <c r="S1518" s="35">
        <f t="shared" si="95"/>
        <v>0</v>
      </c>
      <c r="T1518" s="35">
        <f t="shared" si="96"/>
        <v>0</v>
      </c>
    </row>
    <row r="1519" spans="1:20">
      <c r="A1519" s="2"/>
      <c r="B1519" s="2"/>
      <c r="C1519" s="12"/>
      <c r="D1519" s="12"/>
      <c r="E1519" s="13"/>
      <c r="F1519" s="9"/>
      <c r="G1519" s="9"/>
      <c r="H1519" s="9"/>
      <c r="I1519" s="9"/>
      <c r="J1519" s="9"/>
      <c r="K1519" s="9"/>
      <c r="L1519" s="9"/>
      <c r="M1519" s="9"/>
      <c r="N1519" s="9"/>
      <c r="O1519" s="9"/>
      <c r="P1519" s="9"/>
      <c r="Q1519" s="10">
        <f t="shared" si="93"/>
        <v>0</v>
      </c>
      <c r="R1519" s="35">
        <f t="shared" si="94"/>
        <v>0</v>
      </c>
      <c r="S1519" s="35">
        <f t="shared" si="95"/>
        <v>0</v>
      </c>
      <c r="T1519" s="35">
        <f t="shared" si="96"/>
        <v>0</v>
      </c>
    </row>
    <row r="1520" spans="1:20">
      <c r="A1520" s="2"/>
      <c r="B1520" s="2"/>
      <c r="C1520" s="12"/>
      <c r="D1520" s="12"/>
      <c r="E1520" s="13"/>
      <c r="F1520" s="9"/>
      <c r="G1520" s="9"/>
      <c r="H1520" s="9"/>
      <c r="I1520" s="9"/>
      <c r="J1520" s="9"/>
      <c r="K1520" s="9"/>
      <c r="L1520" s="9"/>
      <c r="M1520" s="9"/>
      <c r="N1520" s="9"/>
      <c r="O1520" s="9"/>
      <c r="P1520" s="9"/>
      <c r="Q1520" s="10">
        <f t="shared" si="93"/>
        <v>0</v>
      </c>
      <c r="R1520" s="35">
        <f t="shared" si="94"/>
        <v>0</v>
      </c>
      <c r="S1520" s="35">
        <f t="shared" si="95"/>
        <v>0</v>
      </c>
      <c r="T1520" s="35">
        <f t="shared" si="96"/>
        <v>0</v>
      </c>
    </row>
    <row r="1521" spans="1:20">
      <c r="A1521" s="2"/>
      <c r="B1521" s="2"/>
      <c r="C1521" s="12"/>
      <c r="D1521" s="12"/>
      <c r="E1521" s="13"/>
      <c r="F1521" s="9"/>
      <c r="G1521" s="9"/>
      <c r="H1521" s="9"/>
      <c r="I1521" s="9"/>
      <c r="J1521" s="9"/>
      <c r="K1521" s="9"/>
      <c r="L1521" s="9"/>
      <c r="M1521" s="9"/>
      <c r="N1521" s="9"/>
      <c r="O1521" s="9"/>
      <c r="P1521" s="9"/>
      <c r="Q1521" s="10">
        <f t="shared" si="93"/>
        <v>0</v>
      </c>
      <c r="R1521" s="35">
        <f t="shared" si="94"/>
        <v>0</v>
      </c>
      <c r="S1521" s="35">
        <f t="shared" si="95"/>
        <v>0</v>
      </c>
      <c r="T1521" s="35">
        <f t="shared" si="96"/>
        <v>0</v>
      </c>
    </row>
    <row r="1522" spans="1:20">
      <c r="A1522" s="2"/>
      <c r="B1522" s="2"/>
      <c r="C1522" s="12"/>
      <c r="D1522" s="12"/>
      <c r="E1522" s="13"/>
      <c r="F1522" s="9"/>
      <c r="G1522" s="9"/>
      <c r="H1522" s="9"/>
      <c r="I1522" s="9"/>
      <c r="J1522" s="9"/>
      <c r="K1522" s="9"/>
      <c r="L1522" s="9"/>
      <c r="M1522" s="9"/>
      <c r="N1522" s="9"/>
      <c r="O1522" s="9"/>
      <c r="P1522" s="9"/>
      <c r="Q1522" s="10">
        <f t="shared" si="93"/>
        <v>0</v>
      </c>
      <c r="R1522" s="35">
        <f t="shared" si="94"/>
        <v>0</v>
      </c>
      <c r="S1522" s="35">
        <f t="shared" si="95"/>
        <v>0</v>
      </c>
      <c r="T1522" s="35">
        <f t="shared" si="96"/>
        <v>0</v>
      </c>
    </row>
    <row r="1523" spans="1:20">
      <c r="A1523" s="2"/>
      <c r="B1523" s="2"/>
      <c r="C1523" s="12"/>
      <c r="D1523" s="12"/>
      <c r="E1523" s="13"/>
      <c r="F1523" s="9"/>
      <c r="G1523" s="9"/>
      <c r="H1523" s="9"/>
      <c r="I1523" s="9"/>
      <c r="J1523" s="9"/>
      <c r="K1523" s="9"/>
      <c r="L1523" s="9"/>
      <c r="M1523" s="9"/>
      <c r="N1523" s="9"/>
      <c r="O1523" s="9"/>
      <c r="P1523" s="9"/>
      <c r="Q1523" s="10">
        <f t="shared" si="93"/>
        <v>0</v>
      </c>
      <c r="R1523" s="35">
        <f t="shared" si="94"/>
        <v>0</v>
      </c>
      <c r="S1523" s="35">
        <f t="shared" si="95"/>
        <v>0</v>
      </c>
      <c r="T1523" s="35">
        <f t="shared" si="96"/>
        <v>0</v>
      </c>
    </row>
    <row r="1524" spans="1:20">
      <c r="A1524" s="2"/>
      <c r="B1524" s="2"/>
      <c r="C1524" s="12"/>
      <c r="D1524" s="12"/>
      <c r="E1524" s="13"/>
      <c r="F1524" s="9"/>
      <c r="G1524" s="9"/>
      <c r="H1524" s="9"/>
      <c r="I1524" s="9"/>
      <c r="J1524" s="9"/>
      <c r="K1524" s="9"/>
      <c r="L1524" s="9"/>
      <c r="M1524" s="9"/>
      <c r="N1524" s="9"/>
      <c r="O1524" s="9"/>
      <c r="P1524" s="9"/>
      <c r="Q1524" s="10">
        <f t="shared" si="93"/>
        <v>0</v>
      </c>
      <c r="R1524" s="35">
        <f t="shared" si="94"/>
        <v>0</v>
      </c>
      <c r="S1524" s="35">
        <f t="shared" si="95"/>
        <v>0</v>
      </c>
      <c r="T1524" s="35">
        <f t="shared" si="96"/>
        <v>0</v>
      </c>
    </row>
    <row r="1525" spans="1:20">
      <c r="A1525" s="2"/>
      <c r="B1525" s="2"/>
      <c r="C1525" s="12"/>
      <c r="D1525" s="12"/>
      <c r="E1525" s="13"/>
      <c r="F1525" s="9"/>
      <c r="G1525" s="9"/>
      <c r="H1525" s="9"/>
      <c r="I1525" s="9"/>
      <c r="J1525" s="9"/>
      <c r="K1525" s="9"/>
      <c r="L1525" s="9"/>
      <c r="M1525" s="9"/>
      <c r="N1525" s="9"/>
      <c r="O1525" s="9"/>
      <c r="P1525" s="9"/>
      <c r="Q1525" s="10">
        <f t="shared" si="93"/>
        <v>0</v>
      </c>
      <c r="R1525" s="35">
        <f t="shared" si="94"/>
        <v>0</v>
      </c>
      <c r="S1525" s="35">
        <f t="shared" si="95"/>
        <v>0</v>
      </c>
      <c r="T1525" s="35">
        <f t="shared" si="96"/>
        <v>0</v>
      </c>
    </row>
    <row r="1526" spans="1:20">
      <c r="A1526" s="2"/>
      <c r="B1526" s="2"/>
      <c r="C1526" s="12"/>
      <c r="D1526" s="12"/>
      <c r="E1526" s="13"/>
      <c r="F1526" s="9"/>
      <c r="G1526" s="9"/>
      <c r="H1526" s="9"/>
      <c r="I1526" s="9"/>
      <c r="J1526" s="9"/>
      <c r="K1526" s="9"/>
      <c r="L1526" s="9"/>
      <c r="M1526" s="9"/>
      <c r="N1526" s="9"/>
      <c r="O1526" s="9"/>
      <c r="P1526" s="9"/>
      <c r="Q1526" s="10">
        <f t="shared" si="93"/>
        <v>0</v>
      </c>
      <c r="R1526" s="35">
        <f t="shared" si="94"/>
        <v>0</v>
      </c>
      <c r="S1526" s="35">
        <f t="shared" si="95"/>
        <v>0</v>
      </c>
      <c r="T1526" s="35">
        <f t="shared" si="96"/>
        <v>0</v>
      </c>
    </row>
    <row r="1527" spans="1:20">
      <c r="A1527" s="2"/>
      <c r="B1527" s="2"/>
      <c r="C1527" s="12"/>
      <c r="D1527" s="12"/>
      <c r="E1527" s="13"/>
      <c r="F1527" s="9"/>
      <c r="G1527" s="9"/>
      <c r="H1527" s="9"/>
      <c r="I1527" s="9"/>
      <c r="J1527" s="9"/>
      <c r="K1527" s="9"/>
      <c r="L1527" s="9"/>
      <c r="M1527" s="9"/>
      <c r="N1527" s="9"/>
      <c r="O1527" s="9"/>
      <c r="P1527" s="9"/>
      <c r="Q1527" s="10">
        <f t="shared" si="93"/>
        <v>0</v>
      </c>
      <c r="R1527" s="35">
        <f t="shared" si="94"/>
        <v>0</v>
      </c>
      <c r="S1527" s="35">
        <f t="shared" si="95"/>
        <v>0</v>
      </c>
      <c r="T1527" s="35">
        <f t="shared" si="96"/>
        <v>0</v>
      </c>
    </row>
    <row r="1528" spans="1:20">
      <c r="A1528" s="2"/>
      <c r="B1528" s="2"/>
      <c r="C1528" s="12"/>
      <c r="D1528" s="12"/>
      <c r="E1528" s="13"/>
      <c r="F1528" s="9"/>
      <c r="G1528" s="9"/>
      <c r="H1528" s="9"/>
      <c r="I1528" s="9"/>
      <c r="J1528" s="9"/>
      <c r="K1528" s="9"/>
      <c r="L1528" s="9"/>
      <c r="M1528" s="9"/>
      <c r="N1528" s="9"/>
      <c r="O1528" s="9"/>
      <c r="P1528" s="9"/>
      <c r="Q1528" s="10">
        <f t="shared" si="93"/>
        <v>0</v>
      </c>
      <c r="R1528" s="35">
        <f t="shared" si="94"/>
        <v>0</v>
      </c>
      <c r="S1528" s="35">
        <f t="shared" si="95"/>
        <v>0</v>
      </c>
      <c r="T1528" s="35">
        <f t="shared" si="96"/>
        <v>0</v>
      </c>
    </row>
    <row r="1529" spans="1:20">
      <c r="A1529" s="2"/>
      <c r="B1529" s="2"/>
      <c r="C1529" s="12"/>
      <c r="D1529" s="12"/>
      <c r="E1529" s="13"/>
      <c r="F1529" s="9"/>
      <c r="G1529" s="9"/>
      <c r="H1529" s="9"/>
      <c r="I1529" s="9"/>
      <c r="J1529" s="9"/>
      <c r="K1529" s="9"/>
      <c r="L1529" s="9"/>
      <c r="M1529" s="9"/>
      <c r="N1529" s="9"/>
      <c r="O1529" s="9"/>
      <c r="P1529" s="9"/>
      <c r="Q1529" s="10">
        <f t="shared" si="93"/>
        <v>0</v>
      </c>
      <c r="R1529" s="35">
        <f t="shared" si="94"/>
        <v>0</v>
      </c>
      <c r="S1529" s="35">
        <f t="shared" si="95"/>
        <v>0</v>
      </c>
      <c r="T1529" s="35">
        <f t="shared" si="96"/>
        <v>0</v>
      </c>
    </row>
    <row r="1530" spans="1:20">
      <c r="A1530" s="2"/>
      <c r="B1530" s="2"/>
      <c r="C1530" s="12"/>
      <c r="D1530" s="12"/>
      <c r="E1530" s="13"/>
      <c r="F1530" s="9"/>
      <c r="G1530" s="9"/>
      <c r="H1530" s="9"/>
      <c r="I1530" s="9"/>
      <c r="J1530" s="9"/>
      <c r="K1530" s="9"/>
      <c r="L1530" s="9"/>
      <c r="M1530" s="9"/>
      <c r="N1530" s="9"/>
      <c r="O1530" s="9"/>
      <c r="P1530" s="9"/>
      <c r="Q1530" s="10">
        <f t="shared" si="93"/>
        <v>0</v>
      </c>
      <c r="R1530" s="35">
        <f t="shared" si="94"/>
        <v>0</v>
      </c>
      <c r="S1530" s="35">
        <f t="shared" si="95"/>
        <v>0</v>
      </c>
      <c r="T1530" s="35">
        <f t="shared" si="96"/>
        <v>0</v>
      </c>
    </row>
    <row r="1531" spans="1:20">
      <c r="A1531" s="2"/>
      <c r="B1531" s="2"/>
      <c r="C1531" s="12"/>
      <c r="D1531" s="12"/>
      <c r="E1531" s="13"/>
      <c r="F1531" s="9"/>
      <c r="G1531" s="9"/>
      <c r="H1531" s="9"/>
      <c r="I1531" s="9"/>
      <c r="J1531" s="9"/>
      <c r="K1531" s="9"/>
      <c r="L1531" s="9"/>
      <c r="M1531" s="9"/>
      <c r="N1531" s="9"/>
      <c r="O1531" s="9"/>
      <c r="P1531" s="9"/>
      <c r="Q1531" s="10">
        <f t="shared" si="93"/>
        <v>0</v>
      </c>
      <c r="R1531" s="35">
        <f t="shared" si="94"/>
        <v>0</v>
      </c>
      <c r="S1531" s="35">
        <f t="shared" si="95"/>
        <v>0</v>
      </c>
      <c r="T1531" s="35">
        <f t="shared" si="96"/>
        <v>0</v>
      </c>
    </row>
    <row r="1532" spans="1:20">
      <c r="A1532" s="2"/>
      <c r="B1532" s="2"/>
      <c r="C1532" s="12"/>
      <c r="D1532" s="12"/>
      <c r="E1532" s="13"/>
      <c r="F1532" s="9"/>
      <c r="G1532" s="9"/>
      <c r="H1532" s="9"/>
      <c r="I1532" s="9"/>
      <c r="J1532" s="9"/>
      <c r="K1532" s="9"/>
      <c r="L1532" s="9"/>
      <c r="M1532" s="9"/>
      <c r="N1532" s="9"/>
      <c r="O1532" s="9"/>
      <c r="P1532" s="9"/>
      <c r="Q1532" s="10">
        <f t="shared" si="93"/>
        <v>0</v>
      </c>
      <c r="R1532" s="35">
        <f t="shared" si="94"/>
        <v>0</v>
      </c>
      <c r="S1532" s="35">
        <f t="shared" si="95"/>
        <v>0</v>
      </c>
      <c r="T1532" s="35">
        <f t="shared" si="96"/>
        <v>0</v>
      </c>
    </row>
    <row r="1533" spans="1:20">
      <c r="A1533" s="2"/>
      <c r="B1533" s="2"/>
      <c r="C1533" s="12"/>
      <c r="D1533" s="12"/>
      <c r="E1533" s="13"/>
      <c r="F1533" s="9"/>
      <c r="G1533" s="9"/>
      <c r="H1533" s="9"/>
      <c r="I1533" s="9"/>
      <c r="J1533" s="9"/>
      <c r="K1533" s="9"/>
      <c r="L1533" s="9"/>
      <c r="M1533" s="9"/>
      <c r="N1533" s="9"/>
      <c r="O1533" s="9"/>
      <c r="P1533" s="9"/>
      <c r="Q1533" s="10">
        <f t="shared" si="93"/>
        <v>0</v>
      </c>
      <c r="R1533" s="35">
        <f t="shared" si="94"/>
        <v>0</v>
      </c>
      <c r="S1533" s="35">
        <f t="shared" si="95"/>
        <v>0</v>
      </c>
      <c r="T1533" s="35">
        <f t="shared" si="96"/>
        <v>0</v>
      </c>
    </row>
    <row r="1534" spans="1:20">
      <c r="A1534" s="2"/>
      <c r="B1534" s="2"/>
      <c r="C1534" s="12"/>
      <c r="D1534" s="12"/>
      <c r="E1534" s="13"/>
      <c r="F1534" s="9"/>
      <c r="G1534" s="9"/>
      <c r="H1534" s="9"/>
      <c r="I1534" s="9"/>
      <c r="J1534" s="9"/>
      <c r="K1534" s="9"/>
      <c r="L1534" s="9"/>
      <c r="M1534" s="9"/>
      <c r="N1534" s="9"/>
      <c r="O1534" s="9"/>
      <c r="P1534" s="9"/>
      <c r="Q1534" s="10">
        <f t="shared" si="93"/>
        <v>0</v>
      </c>
      <c r="R1534" s="35">
        <f t="shared" si="94"/>
        <v>0</v>
      </c>
      <c r="S1534" s="35">
        <f t="shared" si="95"/>
        <v>0</v>
      </c>
      <c r="T1534" s="35">
        <f t="shared" si="96"/>
        <v>0</v>
      </c>
    </row>
    <row r="1535" spans="1:20">
      <c r="A1535" s="2"/>
      <c r="B1535" s="2"/>
      <c r="C1535" s="12"/>
      <c r="D1535" s="12"/>
      <c r="E1535" s="13"/>
      <c r="F1535" s="9"/>
      <c r="G1535" s="9"/>
      <c r="H1535" s="9"/>
      <c r="I1535" s="9"/>
      <c r="J1535" s="9"/>
      <c r="K1535" s="9"/>
      <c r="L1535" s="9"/>
      <c r="M1535" s="9"/>
      <c r="N1535" s="9"/>
      <c r="O1535" s="9"/>
      <c r="P1535" s="9"/>
      <c r="Q1535" s="10">
        <f t="shared" si="93"/>
        <v>0</v>
      </c>
      <c r="R1535" s="35">
        <f t="shared" si="94"/>
        <v>0</v>
      </c>
      <c r="S1535" s="35">
        <f t="shared" si="95"/>
        <v>0</v>
      </c>
      <c r="T1535" s="35">
        <f t="shared" si="96"/>
        <v>0</v>
      </c>
    </row>
    <row r="1536" spans="1:20">
      <c r="A1536" s="2"/>
      <c r="B1536" s="2"/>
      <c r="C1536" s="12"/>
      <c r="D1536" s="12"/>
      <c r="E1536" s="13"/>
      <c r="F1536" s="9"/>
      <c r="G1536" s="9"/>
      <c r="H1536" s="9"/>
      <c r="I1536" s="9"/>
      <c r="J1536" s="9"/>
      <c r="K1536" s="9"/>
      <c r="L1536" s="9"/>
      <c r="M1536" s="9"/>
      <c r="N1536" s="9"/>
      <c r="O1536" s="9"/>
      <c r="P1536" s="9"/>
      <c r="Q1536" s="10">
        <f t="shared" si="93"/>
        <v>0</v>
      </c>
      <c r="R1536" s="35">
        <f t="shared" si="94"/>
        <v>0</v>
      </c>
      <c r="S1536" s="35">
        <f t="shared" si="95"/>
        <v>0</v>
      </c>
      <c r="T1536" s="35">
        <f t="shared" si="96"/>
        <v>0</v>
      </c>
    </row>
    <row r="1537" spans="1:20">
      <c r="A1537" s="2"/>
      <c r="B1537" s="2"/>
      <c r="C1537" s="12"/>
      <c r="D1537" s="12"/>
      <c r="E1537" s="13"/>
      <c r="F1537" s="9"/>
      <c r="G1537" s="9"/>
      <c r="H1537" s="9"/>
      <c r="I1537" s="9"/>
      <c r="J1537" s="9"/>
      <c r="K1537" s="9"/>
      <c r="L1537" s="9"/>
      <c r="M1537" s="9"/>
      <c r="N1537" s="9"/>
      <c r="O1537" s="9"/>
      <c r="P1537" s="9"/>
      <c r="Q1537" s="10">
        <f t="shared" si="93"/>
        <v>0</v>
      </c>
      <c r="R1537" s="35">
        <f t="shared" si="94"/>
        <v>0</v>
      </c>
      <c r="S1537" s="35">
        <f t="shared" si="95"/>
        <v>0</v>
      </c>
      <c r="T1537" s="35">
        <f t="shared" si="96"/>
        <v>0</v>
      </c>
    </row>
    <row r="1538" spans="1:20">
      <c r="A1538" s="2"/>
      <c r="B1538" s="2"/>
      <c r="C1538" s="12"/>
      <c r="D1538" s="12"/>
      <c r="E1538" s="13"/>
      <c r="F1538" s="9"/>
      <c r="G1538" s="9"/>
      <c r="H1538" s="9"/>
      <c r="I1538" s="9"/>
      <c r="J1538" s="9"/>
      <c r="K1538" s="9"/>
      <c r="L1538" s="9"/>
      <c r="M1538" s="9"/>
      <c r="N1538" s="9"/>
      <c r="O1538" s="9"/>
      <c r="P1538" s="9"/>
      <c r="Q1538" s="10">
        <f t="shared" si="93"/>
        <v>0</v>
      </c>
      <c r="R1538" s="35">
        <f t="shared" si="94"/>
        <v>0</v>
      </c>
      <c r="S1538" s="35">
        <f t="shared" si="95"/>
        <v>0</v>
      </c>
      <c r="T1538" s="35">
        <f t="shared" si="96"/>
        <v>0</v>
      </c>
    </row>
    <row r="1539" spans="1:20">
      <c r="A1539" s="2"/>
      <c r="B1539" s="2"/>
      <c r="C1539" s="12"/>
      <c r="D1539" s="12"/>
      <c r="E1539" s="13"/>
      <c r="F1539" s="9"/>
      <c r="G1539" s="9"/>
      <c r="H1539" s="9"/>
      <c r="I1539" s="9"/>
      <c r="J1539" s="9"/>
      <c r="K1539" s="9"/>
      <c r="L1539" s="9"/>
      <c r="M1539" s="9"/>
      <c r="N1539" s="9"/>
      <c r="O1539" s="9"/>
      <c r="P1539" s="9"/>
      <c r="Q1539" s="10">
        <f t="shared" si="93"/>
        <v>0</v>
      </c>
      <c r="R1539" s="35">
        <f t="shared" si="94"/>
        <v>0</v>
      </c>
      <c r="S1539" s="35">
        <f t="shared" si="95"/>
        <v>0</v>
      </c>
      <c r="T1539" s="35">
        <f t="shared" si="96"/>
        <v>0</v>
      </c>
    </row>
    <row r="1540" spans="1:20">
      <c r="A1540" s="2"/>
      <c r="B1540" s="2"/>
      <c r="C1540" s="12"/>
      <c r="D1540" s="12"/>
      <c r="E1540" s="13"/>
      <c r="F1540" s="9"/>
      <c r="G1540" s="9"/>
      <c r="H1540" s="9"/>
      <c r="I1540" s="9"/>
      <c r="J1540" s="9"/>
      <c r="K1540" s="9"/>
      <c r="L1540" s="9"/>
      <c r="M1540" s="9"/>
      <c r="N1540" s="9"/>
      <c r="O1540" s="9"/>
      <c r="P1540" s="9"/>
      <c r="Q1540" s="10">
        <f t="shared" si="93"/>
        <v>0</v>
      </c>
      <c r="R1540" s="35">
        <f t="shared" si="94"/>
        <v>0</v>
      </c>
      <c r="S1540" s="35">
        <f t="shared" si="95"/>
        <v>0</v>
      </c>
      <c r="T1540" s="35">
        <f t="shared" si="96"/>
        <v>0</v>
      </c>
    </row>
    <row r="1541" spans="1:20">
      <c r="A1541" s="2"/>
      <c r="B1541" s="2"/>
      <c r="C1541" s="12"/>
      <c r="D1541" s="12"/>
      <c r="E1541" s="13"/>
      <c r="F1541" s="9"/>
      <c r="G1541" s="9"/>
      <c r="H1541" s="9"/>
      <c r="I1541" s="9"/>
      <c r="J1541" s="9"/>
      <c r="K1541" s="9"/>
      <c r="L1541" s="9"/>
      <c r="M1541" s="9"/>
      <c r="N1541" s="9"/>
      <c r="O1541" s="9"/>
      <c r="P1541" s="9"/>
      <c r="Q1541" s="10">
        <f t="shared" si="93"/>
        <v>0</v>
      </c>
      <c r="R1541" s="35">
        <f t="shared" si="94"/>
        <v>0</v>
      </c>
      <c r="S1541" s="35">
        <f t="shared" si="95"/>
        <v>0</v>
      </c>
      <c r="T1541" s="35">
        <f t="shared" si="96"/>
        <v>0</v>
      </c>
    </row>
    <row r="1542" spans="1:20">
      <c r="A1542" s="2"/>
      <c r="B1542" s="2"/>
      <c r="C1542" s="12"/>
      <c r="D1542" s="12"/>
      <c r="E1542" s="13"/>
      <c r="F1542" s="9"/>
      <c r="G1542" s="9"/>
      <c r="H1542" s="9"/>
      <c r="I1542" s="9"/>
      <c r="J1542" s="9"/>
      <c r="K1542" s="9"/>
      <c r="L1542" s="9"/>
      <c r="M1542" s="9"/>
      <c r="N1542" s="9"/>
      <c r="O1542" s="9"/>
      <c r="P1542" s="9"/>
      <c r="Q1542" s="10">
        <f t="shared" ref="Q1542:Q1598" si="97">F1542+G1542</f>
        <v>0</v>
      </c>
      <c r="R1542" s="35">
        <f t="shared" ref="R1542:R1598" si="98">((F1542+H1542)*12+(G1542*6)+(I1542+J1542+K1542+L1542+M1542+N1542+O1542)*12+(P1542)+(Q1542))/1000000</f>
        <v>0</v>
      </c>
      <c r="S1542" s="35">
        <f t="shared" ref="S1542:S1598" si="99">(IF(F1542&gt;15000,"15000",F1542))/1000000</f>
        <v>0</v>
      </c>
      <c r="T1542" s="35">
        <f t="shared" ref="T1542:T1598" si="100">((F1542*12+G1542*6)*15%)/1000000</f>
        <v>0</v>
      </c>
    </row>
    <row r="1543" spans="1:20">
      <c r="A1543" s="2"/>
      <c r="B1543" s="2"/>
      <c r="C1543" s="12"/>
      <c r="D1543" s="12"/>
      <c r="E1543" s="13"/>
      <c r="F1543" s="9"/>
      <c r="G1543" s="9"/>
      <c r="H1543" s="9"/>
      <c r="I1543" s="9"/>
      <c r="J1543" s="9"/>
      <c r="K1543" s="9"/>
      <c r="L1543" s="9"/>
      <c r="M1543" s="9"/>
      <c r="N1543" s="9"/>
      <c r="O1543" s="9"/>
      <c r="P1543" s="9"/>
      <c r="Q1543" s="10">
        <f t="shared" si="97"/>
        <v>0</v>
      </c>
      <c r="R1543" s="35">
        <f t="shared" si="98"/>
        <v>0</v>
      </c>
      <c r="S1543" s="35">
        <f t="shared" si="99"/>
        <v>0</v>
      </c>
      <c r="T1543" s="35">
        <f t="shared" si="100"/>
        <v>0</v>
      </c>
    </row>
    <row r="1544" spans="1:20">
      <c r="A1544" s="2"/>
      <c r="B1544" s="2"/>
      <c r="C1544" s="12"/>
      <c r="D1544" s="12"/>
      <c r="E1544" s="13"/>
      <c r="F1544" s="9"/>
      <c r="G1544" s="9"/>
      <c r="H1544" s="9"/>
      <c r="I1544" s="9"/>
      <c r="J1544" s="9"/>
      <c r="K1544" s="9"/>
      <c r="L1544" s="9"/>
      <c r="M1544" s="9"/>
      <c r="N1544" s="9"/>
      <c r="O1544" s="9"/>
      <c r="P1544" s="9"/>
      <c r="Q1544" s="10">
        <f t="shared" si="97"/>
        <v>0</v>
      </c>
      <c r="R1544" s="35">
        <f t="shared" si="98"/>
        <v>0</v>
      </c>
      <c r="S1544" s="35">
        <f t="shared" si="99"/>
        <v>0</v>
      </c>
      <c r="T1544" s="35">
        <f t="shared" si="100"/>
        <v>0</v>
      </c>
    </row>
    <row r="1545" spans="1:20">
      <c r="A1545" s="2"/>
      <c r="B1545" s="2"/>
      <c r="C1545" s="12"/>
      <c r="D1545" s="12"/>
      <c r="E1545" s="13"/>
      <c r="F1545" s="9"/>
      <c r="G1545" s="9"/>
      <c r="H1545" s="9"/>
      <c r="I1545" s="9"/>
      <c r="J1545" s="9"/>
      <c r="K1545" s="9"/>
      <c r="L1545" s="9"/>
      <c r="M1545" s="9"/>
      <c r="N1545" s="9"/>
      <c r="O1545" s="9"/>
      <c r="P1545" s="9"/>
      <c r="Q1545" s="10">
        <f t="shared" si="97"/>
        <v>0</v>
      </c>
      <c r="R1545" s="35">
        <f t="shared" si="98"/>
        <v>0</v>
      </c>
      <c r="S1545" s="35">
        <f t="shared" si="99"/>
        <v>0</v>
      </c>
      <c r="T1545" s="35">
        <f t="shared" si="100"/>
        <v>0</v>
      </c>
    </row>
    <row r="1546" spans="1:20">
      <c r="A1546" s="2"/>
      <c r="B1546" s="2"/>
      <c r="C1546" s="12"/>
      <c r="D1546" s="12"/>
      <c r="E1546" s="13"/>
      <c r="F1546" s="9"/>
      <c r="G1546" s="9"/>
      <c r="H1546" s="9"/>
      <c r="I1546" s="9"/>
      <c r="J1546" s="9"/>
      <c r="K1546" s="9"/>
      <c r="L1546" s="9"/>
      <c r="M1546" s="9"/>
      <c r="N1546" s="9"/>
      <c r="O1546" s="9"/>
      <c r="P1546" s="9"/>
      <c r="Q1546" s="10">
        <f t="shared" si="97"/>
        <v>0</v>
      </c>
      <c r="R1546" s="35">
        <f t="shared" si="98"/>
        <v>0</v>
      </c>
      <c r="S1546" s="35">
        <f t="shared" si="99"/>
        <v>0</v>
      </c>
      <c r="T1546" s="35">
        <f t="shared" si="100"/>
        <v>0</v>
      </c>
    </row>
    <row r="1547" spans="1:20">
      <c r="A1547" s="2"/>
      <c r="B1547" s="2"/>
      <c r="C1547" s="12"/>
      <c r="D1547" s="12"/>
      <c r="E1547" s="13"/>
      <c r="F1547" s="9"/>
      <c r="G1547" s="9"/>
      <c r="H1547" s="9"/>
      <c r="I1547" s="9"/>
      <c r="J1547" s="9"/>
      <c r="K1547" s="9"/>
      <c r="L1547" s="9"/>
      <c r="M1547" s="9"/>
      <c r="N1547" s="9"/>
      <c r="O1547" s="9"/>
      <c r="P1547" s="9"/>
      <c r="Q1547" s="10">
        <f t="shared" si="97"/>
        <v>0</v>
      </c>
      <c r="R1547" s="35">
        <f t="shared" si="98"/>
        <v>0</v>
      </c>
      <c r="S1547" s="35">
        <f t="shared" si="99"/>
        <v>0</v>
      </c>
      <c r="T1547" s="35">
        <f t="shared" si="100"/>
        <v>0</v>
      </c>
    </row>
    <row r="1548" spans="1:20">
      <c r="A1548" s="2"/>
      <c r="B1548" s="2"/>
      <c r="C1548" s="12"/>
      <c r="D1548" s="12"/>
      <c r="E1548" s="13"/>
      <c r="F1548" s="9"/>
      <c r="G1548" s="9"/>
      <c r="H1548" s="9"/>
      <c r="I1548" s="9"/>
      <c r="J1548" s="9"/>
      <c r="K1548" s="9"/>
      <c r="L1548" s="9"/>
      <c r="M1548" s="9"/>
      <c r="N1548" s="9"/>
      <c r="O1548" s="9"/>
      <c r="P1548" s="9"/>
      <c r="Q1548" s="10">
        <f t="shared" si="97"/>
        <v>0</v>
      </c>
      <c r="R1548" s="35">
        <f t="shared" si="98"/>
        <v>0</v>
      </c>
      <c r="S1548" s="35">
        <f t="shared" si="99"/>
        <v>0</v>
      </c>
      <c r="T1548" s="35">
        <f t="shared" si="100"/>
        <v>0</v>
      </c>
    </row>
    <row r="1549" spans="1:20">
      <c r="A1549" s="2"/>
      <c r="B1549" s="2"/>
      <c r="C1549" s="12"/>
      <c r="D1549" s="12"/>
      <c r="E1549" s="13"/>
      <c r="F1549" s="9"/>
      <c r="G1549" s="9"/>
      <c r="H1549" s="9"/>
      <c r="I1549" s="9"/>
      <c r="J1549" s="9"/>
      <c r="K1549" s="9"/>
      <c r="L1549" s="9"/>
      <c r="M1549" s="9"/>
      <c r="N1549" s="9"/>
      <c r="O1549" s="9"/>
      <c r="P1549" s="9"/>
      <c r="Q1549" s="10">
        <f t="shared" si="97"/>
        <v>0</v>
      </c>
      <c r="R1549" s="35">
        <f t="shared" si="98"/>
        <v>0</v>
      </c>
      <c r="S1549" s="35">
        <f t="shared" si="99"/>
        <v>0</v>
      </c>
      <c r="T1549" s="35">
        <f t="shared" si="100"/>
        <v>0</v>
      </c>
    </row>
    <row r="1550" spans="1:20">
      <c r="A1550" s="2"/>
      <c r="B1550" s="2"/>
      <c r="C1550" s="12"/>
      <c r="D1550" s="12"/>
      <c r="E1550" s="13"/>
      <c r="F1550" s="9"/>
      <c r="G1550" s="9"/>
      <c r="H1550" s="9"/>
      <c r="I1550" s="9"/>
      <c r="J1550" s="9"/>
      <c r="K1550" s="9"/>
      <c r="L1550" s="9"/>
      <c r="M1550" s="9"/>
      <c r="N1550" s="9"/>
      <c r="O1550" s="9"/>
      <c r="P1550" s="9"/>
      <c r="Q1550" s="10">
        <f t="shared" si="97"/>
        <v>0</v>
      </c>
      <c r="R1550" s="35">
        <f t="shared" si="98"/>
        <v>0</v>
      </c>
      <c r="S1550" s="35">
        <f t="shared" si="99"/>
        <v>0</v>
      </c>
      <c r="T1550" s="35">
        <f t="shared" si="100"/>
        <v>0</v>
      </c>
    </row>
    <row r="1551" spans="1:20">
      <c r="A1551" s="2"/>
      <c r="B1551" s="2"/>
      <c r="C1551" s="12"/>
      <c r="D1551" s="12"/>
      <c r="E1551" s="13"/>
      <c r="F1551" s="9"/>
      <c r="G1551" s="9"/>
      <c r="H1551" s="9"/>
      <c r="I1551" s="9"/>
      <c r="J1551" s="9"/>
      <c r="K1551" s="9"/>
      <c r="L1551" s="9"/>
      <c r="M1551" s="9"/>
      <c r="N1551" s="9"/>
      <c r="O1551" s="9"/>
      <c r="P1551" s="9"/>
      <c r="Q1551" s="10">
        <f t="shared" si="97"/>
        <v>0</v>
      </c>
      <c r="R1551" s="35">
        <f t="shared" si="98"/>
        <v>0</v>
      </c>
      <c r="S1551" s="35">
        <f t="shared" si="99"/>
        <v>0</v>
      </c>
      <c r="T1551" s="35">
        <f t="shared" si="100"/>
        <v>0</v>
      </c>
    </row>
    <row r="1552" spans="1:20">
      <c r="A1552" s="2"/>
      <c r="B1552" s="2"/>
      <c r="C1552" s="12"/>
      <c r="D1552" s="12"/>
      <c r="E1552" s="13"/>
      <c r="F1552" s="9"/>
      <c r="G1552" s="9"/>
      <c r="H1552" s="9"/>
      <c r="I1552" s="9"/>
      <c r="J1552" s="9"/>
      <c r="K1552" s="9"/>
      <c r="L1552" s="9"/>
      <c r="M1552" s="9"/>
      <c r="N1552" s="9"/>
      <c r="O1552" s="9"/>
      <c r="P1552" s="9"/>
      <c r="Q1552" s="10">
        <f t="shared" si="97"/>
        <v>0</v>
      </c>
      <c r="R1552" s="35">
        <f t="shared" si="98"/>
        <v>0</v>
      </c>
      <c r="S1552" s="35">
        <f t="shared" si="99"/>
        <v>0</v>
      </c>
      <c r="T1552" s="35">
        <f t="shared" si="100"/>
        <v>0</v>
      </c>
    </row>
    <row r="1553" spans="1:20">
      <c r="A1553" s="2"/>
      <c r="B1553" s="2"/>
      <c r="C1553" s="12"/>
      <c r="D1553" s="12"/>
      <c r="E1553" s="13"/>
      <c r="F1553" s="9"/>
      <c r="G1553" s="9"/>
      <c r="H1553" s="9"/>
      <c r="I1553" s="9"/>
      <c r="J1553" s="9"/>
      <c r="K1553" s="9"/>
      <c r="L1553" s="9"/>
      <c r="M1553" s="9"/>
      <c r="N1553" s="9"/>
      <c r="O1553" s="9"/>
      <c r="P1553" s="9"/>
      <c r="Q1553" s="10">
        <f t="shared" si="97"/>
        <v>0</v>
      </c>
      <c r="R1553" s="35">
        <f t="shared" si="98"/>
        <v>0</v>
      </c>
      <c r="S1553" s="35">
        <f t="shared" si="99"/>
        <v>0</v>
      </c>
      <c r="T1553" s="35">
        <f t="shared" si="100"/>
        <v>0</v>
      </c>
    </row>
    <row r="1554" spans="1:20">
      <c r="A1554" s="2"/>
      <c r="B1554" s="2"/>
      <c r="C1554" s="12"/>
      <c r="D1554" s="12"/>
      <c r="E1554" s="13"/>
      <c r="F1554" s="9"/>
      <c r="G1554" s="9"/>
      <c r="H1554" s="9"/>
      <c r="I1554" s="9"/>
      <c r="J1554" s="9"/>
      <c r="K1554" s="9"/>
      <c r="L1554" s="9"/>
      <c r="M1554" s="9"/>
      <c r="N1554" s="9"/>
      <c r="O1554" s="9"/>
      <c r="P1554" s="9"/>
      <c r="Q1554" s="10">
        <f t="shared" si="97"/>
        <v>0</v>
      </c>
      <c r="R1554" s="35">
        <f t="shared" si="98"/>
        <v>0</v>
      </c>
      <c r="S1554" s="35">
        <f t="shared" si="99"/>
        <v>0</v>
      </c>
      <c r="T1554" s="35">
        <f t="shared" si="100"/>
        <v>0</v>
      </c>
    </row>
    <row r="1555" spans="1:20">
      <c r="A1555" s="2"/>
      <c r="B1555" s="2"/>
      <c r="C1555" s="12"/>
      <c r="D1555" s="12"/>
      <c r="E1555" s="13"/>
      <c r="F1555" s="9"/>
      <c r="G1555" s="9"/>
      <c r="H1555" s="9"/>
      <c r="I1555" s="9"/>
      <c r="J1555" s="9"/>
      <c r="K1555" s="9"/>
      <c r="L1555" s="9"/>
      <c r="M1555" s="9"/>
      <c r="N1555" s="9"/>
      <c r="O1555" s="9"/>
      <c r="P1555" s="9"/>
      <c r="Q1555" s="10">
        <f t="shared" si="97"/>
        <v>0</v>
      </c>
      <c r="R1555" s="35">
        <f t="shared" si="98"/>
        <v>0</v>
      </c>
      <c r="S1555" s="35">
        <f t="shared" si="99"/>
        <v>0</v>
      </c>
      <c r="T1555" s="35">
        <f t="shared" si="100"/>
        <v>0</v>
      </c>
    </row>
    <row r="1556" spans="1:20">
      <c r="A1556" s="2"/>
      <c r="B1556" s="2"/>
      <c r="C1556" s="12"/>
      <c r="D1556" s="12"/>
      <c r="E1556" s="13"/>
      <c r="F1556" s="9"/>
      <c r="G1556" s="9"/>
      <c r="H1556" s="9"/>
      <c r="I1556" s="9"/>
      <c r="J1556" s="9"/>
      <c r="K1556" s="9"/>
      <c r="L1556" s="9"/>
      <c r="M1556" s="9"/>
      <c r="N1556" s="9"/>
      <c r="O1556" s="9"/>
      <c r="P1556" s="9"/>
      <c r="Q1556" s="10">
        <f t="shared" si="97"/>
        <v>0</v>
      </c>
      <c r="R1556" s="35">
        <f t="shared" si="98"/>
        <v>0</v>
      </c>
      <c r="S1556" s="35">
        <f t="shared" si="99"/>
        <v>0</v>
      </c>
      <c r="T1556" s="35">
        <f t="shared" si="100"/>
        <v>0</v>
      </c>
    </row>
    <row r="1557" spans="1:20">
      <c r="A1557" s="2"/>
      <c r="B1557" s="2"/>
      <c r="C1557" s="12"/>
      <c r="D1557" s="12"/>
      <c r="E1557" s="13"/>
      <c r="F1557" s="9"/>
      <c r="G1557" s="9"/>
      <c r="H1557" s="9"/>
      <c r="I1557" s="9"/>
      <c r="J1557" s="9"/>
      <c r="K1557" s="9"/>
      <c r="L1557" s="9"/>
      <c r="M1557" s="9"/>
      <c r="N1557" s="9"/>
      <c r="O1557" s="9"/>
      <c r="P1557" s="9"/>
      <c r="Q1557" s="10">
        <f t="shared" si="97"/>
        <v>0</v>
      </c>
      <c r="R1557" s="35">
        <f t="shared" si="98"/>
        <v>0</v>
      </c>
      <c r="S1557" s="35">
        <f t="shared" si="99"/>
        <v>0</v>
      </c>
      <c r="T1557" s="35">
        <f t="shared" si="100"/>
        <v>0</v>
      </c>
    </row>
    <row r="1558" spans="1:20">
      <c r="A1558" s="2"/>
      <c r="B1558" s="2"/>
      <c r="C1558" s="12"/>
      <c r="D1558" s="12"/>
      <c r="E1558" s="13"/>
      <c r="F1558" s="9"/>
      <c r="G1558" s="9"/>
      <c r="H1558" s="9"/>
      <c r="I1558" s="9"/>
      <c r="J1558" s="9"/>
      <c r="K1558" s="9"/>
      <c r="L1558" s="9"/>
      <c r="M1558" s="9"/>
      <c r="N1558" s="9"/>
      <c r="O1558" s="9"/>
      <c r="P1558" s="9"/>
      <c r="Q1558" s="10">
        <f t="shared" si="97"/>
        <v>0</v>
      </c>
      <c r="R1558" s="35">
        <f t="shared" si="98"/>
        <v>0</v>
      </c>
      <c r="S1558" s="35">
        <f t="shared" si="99"/>
        <v>0</v>
      </c>
      <c r="T1558" s="35">
        <f t="shared" si="100"/>
        <v>0</v>
      </c>
    </row>
    <row r="1559" spans="1:20">
      <c r="A1559" s="2"/>
      <c r="B1559" s="2"/>
      <c r="C1559" s="12"/>
      <c r="D1559" s="12"/>
      <c r="E1559" s="13"/>
      <c r="F1559" s="9"/>
      <c r="G1559" s="9"/>
      <c r="H1559" s="9"/>
      <c r="I1559" s="9"/>
      <c r="J1559" s="9"/>
      <c r="K1559" s="9"/>
      <c r="L1559" s="9"/>
      <c r="M1559" s="9"/>
      <c r="N1559" s="9"/>
      <c r="O1559" s="9"/>
      <c r="P1559" s="9"/>
      <c r="Q1559" s="10">
        <f t="shared" si="97"/>
        <v>0</v>
      </c>
      <c r="R1559" s="35">
        <f t="shared" si="98"/>
        <v>0</v>
      </c>
      <c r="S1559" s="35">
        <f t="shared" si="99"/>
        <v>0</v>
      </c>
      <c r="T1559" s="35">
        <f t="shared" si="100"/>
        <v>0</v>
      </c>
    </row>
    <row r="1560" spans="1:20">
      <c r="A1560" s="2"/>
      <c r="B1560" s="2"/>
      <c r="C1560" s="12"/>
      <c r="D1560" s="12"/>
      <c r="E1560" s="13"/>
      <c r="F1560" s="9"/>
      <c r="G1560" s="9"/>
      <c r="H1560" s="9"/>
      <c r="I1560" s="9"/>
      <c r="J1560" s="9"/>
      <c r="K1560" s="9"/>
      <c r="L1560" s="9"/>
      <c r="M1560" s="9"/>
      <c r="N1560" s="9"/>
      <c r="O1560" s="9"/>
      <c r="P1560" s="9"/>
      <c r="Q1560" s="10">
        <f t="shared" si="97"/>
        <v>0</v>
      </c>
      <c r="R1560" s="35">
        <f t="shared" si="98"/>
        <v>0</v>
      </c>
      <c r="S1560" s="35">
        <f t="shared" si="99"/>
        <v>0</v>
      </c>
      <c r="T1560" s="35">
        <f t="shared" si="100"/>
        <v>0</v>
      </c>
    </row>
    <row r="1561" spans="1:20">
      <c r="A1561" s="2"/>
      <c r="B1561" s="2"/>
      <c r="C1561" s="12"/>
      <c r="D1561" s="12"/>
      <c r="E1561" s="13"/>
      <c r="F1561" s="9"/>
      <c r="G1561" s="9"/>
      <c r="H1561" s="9"/>
      <c r="I1561" s="9"/>
      <c r="J1561" s="9"/>
      <c r="K1561" s="9"/>
      <c r="L1561" s="9"/>
      <c r="M1561" s="9"/>
      <c r="N1561" s="9"/>
      <c r="O1561" s="9"/>
      <c r="P1561" s="9"/>
      <c r="Q1561" s="10">
        <f t="shared" si="97"/>
        <v>0</v>
      </c>
      <c r="R1561" s="35">
        <f t="shared" si="98"/>
        <v>0</v>
      </c>
      <c r="S1561" s="35">
        <f t="shared" si="99"/>
        <v>0</v>
      </c>
      <c r="T1561" s="35">
        <f t="shared" si="100"/>
        <v>0</v>
      </c>
    </row>
    <row r="1562" spans="1:20">
      <c r="A1562" s="2"/>
      <c r="B1562" s="2"/>
      <c r="C1562" s="12"/>
      <c r="D1562" s="12"/>
      <c r="E1562" s="13"/>
      <c r="F1562" s="9"/>
      <c r="G1562" s="9"/>
      <c r="H1562" s="9"/>
      <c r="I1562" s="9"/>
      <c r="J1562" s="9"/>
      <c r="K1562" s="9"/>
      <c r="L1562" s="9"/>
      <c r="M1562" s="9"/>
      <c r="N1562" s="9"/>
      <c r="O1562" s="9"/>
      <c r="P1562" s="9"/>
      <c r="Q1562" s="10">
        <f t="shared" si="97"/>
        <v>0</v>
      </c>
      <c r="R1562" s="35">
        <f t="shared" si="98"/>
        <v>0</v>
      </c>
      <c r="S1562" s="35">
        <f t="shared" si="99"/>
        <v>0</v>
      </c>
      <c r="T1562" s="35">
        <f t="shared" si="100"/>
        <v>0</v>
      </c>
    </row>
    <row r="1563" spans="1:20">
      <c r="A1563" s="2"/>
      <c r="B1563" s="2"/>
      <c r="C1563" s="12"/>
      <c r="D1563" s="12"/>
      <c r="E1563" s="13"/>
      <c r="F1563" s="9"/>
      <c r="G1563" s="9"/>
      <c r="H1563" s="9"/>
      <c r="I1563" s="9"/>
      <c r="J1563" s="9"/>
      <c r="K1563" s="9"/>
      <c r="L1563" s="9"/>
      <c r="M1563" s="9"/>
      <c r="N1563" s="9"/>
      <c r="O1563" s="9"/>
      <c r="P1563" s="9"/>
      <c r="Q1563" s="10">
        <f t="shared" si="97"/>
        <v>0</v>
      </c>
      <c r="R1563" s="35">
        <f t="shared" si="98"/>
        <v>0</v>
      </c>
      <c r="S1563" s="35">
        <f t="shared" si="99"/>
        <v>0</v>
      </c>
      <c r="T1563" s="35">
        <f t="shared" si="100"/>
        <v>0</v>
      </c>
    </row>
    <row r="1564" spans="1:20">
      <c r="A1564" s="2"/>
      <c r="B1564" s="2"/>
      <c r="C1564" s="12"/>
      <c r="D1564" s="12"/>
      <c r="E1564" s="13"/>
      <c r="F1564" s="9"/>
      <c r="G1564" s="9"/>
      <c r="H1564" s="9"/>
      <c r="I1564" s="9"/>
      <c r="J1564" s="9"/>
      <c r="K1564" s="9"/>
      <c r="L1564" s="9"/>
      <c r="M1564" s="9"/>
      <c r="N1564" s="9"/>
      <c r="O1564" s="9"/>
      <c r="P1564" s="9"/>
      <c r="Q1564" s="10">
        <f t="shared" si="97"/>
        <v>0</v>
      </c>
      <c r="R1564" s="35">
        <f t="shared" si="98"/>
        <v>0</v>
      </c>
      <c r="S1564" s="35">
        <f t="shared" si="99"/>
        <v>0</v>
      </c>
      <c r="T1564" s="35">
        <f t="shared" si="100"/>
        <v>0</v>
      </c>
    </row>
    <row r="1565" spans="1:20">
      <c r="A1565" s="2"/>
      <c r="B1565" s="2"/>
      <c r="C1565" s="12"/>
      <c r="D1565" s="12"/>
      <c r="E1565" s="13"/>
      <c r="F1565" s="9"/>
      <c r="G1565" s="9"/>
      <c r="H1565" s="9"/>
      <c r="I1565" s="9"/>
      <c r="J1565" s="9"/>
      <c r="K1565" s="9"/>
      <c r="L1565" s="9"/>
      <c r="M1565" s="9"/>
      <c r="N1565" s="9"/>
      <c r="O1565" s="9"/>
      <c r="P1565" s="9"/>
      <c r="Q1565" s="10">
        <f t="shared" si="97"/>
        <v>0</v>
      </c>
      <c r="R1565" s="35">
        <f t="shared" si="98"/>
        <v>0</v>
      </c>
      <c r="S1565" s="35">
        <f t="shared" si="99"/>
        <v>0</v>
      </c>
      <c r="T1565" s="35">
        <f t="shared" si="100"/>
        <v>0</v>
      </c>
    </row>
    <row r="1566" spans="1:20">
      <c r="A1566" s="2"/>
      <c r="B1566" s="2"/>
      <c r="C1566" s="12"/>
      <c r="D1566" s="12"/>
      <c r="E1566" s="13"/>
      <c r="F1566" s="9"/>
      <c r="G1566" s="9"/>
      <c r="H1566" s="9"/>
      <c r="I1566" s="9"/>
      <c r="J1566" s="9"/>
      <c r="K1566" s="9"/>
      <c r="L1566" s="9"/>
      <c r="M1566" s="9"/>
      <c r="N1566" s="9"/>
      <c r="O1566" s="9"/>
      <c r="P1566" s="9"/>
      <c r="Q1566" s="10">
        <f t="shared" si="97"/>
        <v>0</v>
      </c>
      <c r="R1566" s="35">
        <f t="shared" si="98"/>
        <v>0</v>
      </c>
      <c r="S1566" s="35">
        <f t="shared" si="99"/>
        <v>0</v>
      </c>
      <c r="T1566" s="35">
        <f t="shared" si="100"/>
        <v>0</v>
      </c>
    </row>
    <row r="1567" spans="1:20">
      <c r="A1567" s="2"/>
      <c r="B1567" s="2"/>
      <c r="C1567" s="12"/>
      <c r="D1567" s="12"/>
      <c r="E1567" s="13"/>
      <c r="F1567" s="9"/>
      <c r="G1567" s="9"/>
      <c r="H1567" s="9"/>
      <c r="I1567" s="9"/>
      <c r="J1567" s="9"/>
      <c r="K1567" s="9"/>
      <c r="L1567" s="9"/>
      <c r="M1567" s="9"/>
      <c r="N1567" s="9"/>
      <c r="O1567" s="9"/>
      <c r="P1567" s="9"/>
      <c r="Q1567" s="10">
        <f t="shared" si="97"/>
        <v>0</v>
      </c>
      <c r="R1567" s="35">
        <f t="shared" si="98"/>
        <v>0</v>
      </c>
      <c r="S1567" s="35">
        <f t="shared" si="99"/>
        <v>0</v>
      </c>
      <c r="T1567" s="35">
        <f t="shared" si="100"/>
        <v>0</v>
      </c>
    </row>
    <row r="1568" spans="1:20">
      <c r="A1568" s="2"/>
      <c r="B1568" s="2"/>
      <c r="C1568" s="12"/>
      <c r="D1568" s="12"/>
      <c r="E1568" s="13"/>
      <c r="F1568" s="9"/>
      <c r="G1568" s="9"/>
      <c r="H1568" s="9"/>
      <c r="I1568" s="9"/>
      <c r="J1568" s="9"/>
      <c r="K1568" s="9"/>
      <c r="L1568" s="9"/>
      <c r="M1568" s="9"/>
      <c r="N1568" s="9"/>
      <c r="O1568" s="9"/>
      <c r="P1568" s="9"/>
      <c r="Q1568" s="10">
        <f t="shared" si="97"/>
        <v>0</v>
      </c>
      <c r="R1568" s="35">
        <f t="shared" si="98"/>
        <v>0</v>
      </c>
      <c r="S1568" s="35">
        <f t="shared" si="99"/>
        <v>0</v>
      </c>
      <c r="T1568" s="35">
        <f t="shared" si="100"/>
        <v>0</v>
      </c>
    </row>
    <row r="1569" spans="1:20">
      <c r="A1569" s="2"/>
      <c r="B1569" s="2"/>
      <c r="C1569" s="12"/>
      <c r="D1569" s="12"/>
      <c r="E1569" s="13"/>
      <c r="F1569" s="9"/>
      <c r="G1569" s="9"/>
      <c r="H1569" s="9"/>
      <c r="I1569" s="9"/>
      <c r="J1569" s="9"/>
      <c r="K1569" s="9"/>
      <c r="L1569" s="9"/>
      <c r="M1569" s="9"/>
      <c r="N1569" s="9"/>
      <c r="O1569" s="9"/>
      <c r="P1569" s="9"/>
      <c r="Q1569" s="10">
        <f t="shared" si="97"/>
        <v>0</v>
      </c>
      <c r="R1569" s="35">
        <f t="shared" si="98"/>
        <v>0</v>
      </c>
      <c r="S1569" s="35">
        <f t="shared" si="99"/>
        <v>0</v>
      </c>
      <c r="T1569" s="35">
        <f t="shared" si="100"/>
        <v>0</v>
      </c>
    </row>
    <row r="1570" spans="1:20">
      <c r="A1570" s="2"/>
      <c r="B1570" s="2"/>
      <c r="C1570" s="12"/>
      <c r="D1570" s="12"/>
      <c r="E1570" s="13"/>
      <c r="F1570" s="9"/>
      <c r="G1570" s="9"/>
      <c r="H1570" s="9"/>
      <c r="I1570" s="9"/>
      <c r="J1570" s="9"/>
      <c r="K1570" s="9"/>
      <c r="L1570" s="9"/>
      <c r="M1570" s="9"/>
      <c r="N1570" s="9"/>
      <c r="O1570" s="9"/>
      <c r="P1570" s="9"/>
      <c r="Q1570" s="10">
        <f t="shared" si="97"/>
        <v>0</v>
      </c>
      <c r="R1570" s="35">
        <f t="shared" si="98"/>
        <v>0</v>
      </c>
      <c r="S1570" s="35">
        <f t="shared" si="99"/>
        <v>0</v>
      </c>
      <c r="T1570" s="35">
        <f t="shared" si="100"/>
        <v>0</v>
      </c>
    </row>
    <row r="1571" spans="1:20">
      <c r="A1571" s="2"/>
      <c r="B1571" s="2"/>
      <c r="C1571" s="12"/>
      <c r="D1571" s="12"/>
      <c r="E1571" s="13"/>
      <c r="F1571" s="9"/>
      <c r="G1571" s="9"/>
      <c r="H1571" s="9"/>
      <c r="I1571" s="9"/>
      <c r="J1571" s="9"/>
      <c r="K1571" s="9"/>
      <c r="L1571" s="9"/>
      <c r="M1571" s="9"/>
      <c r="N1571" s="9"/>
      <c r="O1571" s="9"/>
      <c r="P1571" s="9"/>
      <c r="Q1571" s="10">
        <f t="shared" si="97"/>
        <v>0</v>
      </c>
      <c r="R1571" s="35">
        <f t="shared" si="98"/>
        <v>0</v>
      </c>
      <c r="S1571" s="35">
        <f t="shared" si="99"/>
        <v>0</v>
      </c>
      <c r="T1571" s="35">
        <f t="shared" si="100"/>
        <v>0</v>
      </c>
    </row>
    <row r="1572" spans="1:20">
      <c r="A1572" s="2"/>
      <c r="B1572" s="2"/>
      <c r="C1572" s="12"/>
      <c r="D1572" s="12"/>
      <c r="E1572" s="13"/>
      <c r="F1572" s="9"/>
      <c r="G1572" s="9"/>
      <c r="H1572" s="9"/>
      <c r="I1572" s="9"/>
      <c r="J1572" s="9"/>
      <c r="K1572" s="9"/>
      <c r="L1572" s="9"/>
      <c r="M1572" s="9"/>
      <c r="N1572" s="9"/>
      <c r="O1572" s="9"/>
      <c r="P1572" s="9"/>
      <c r="Q1572" s="10">
        <f t="shared" si="97"/>
        <v>0</v>
      </c>
      <c r="R1572" s="35">
        <f t="shared" si="98"/>
        <v>0</v>
      </c>
      <c r="S1572" s="35">
        <f t="shared" si="99"/>
        <v>0</v>
      </c>
      <c r="T1572" s="35">
        <f t="shared" si="100"/>
        <v>0</v>
      </c>
    </row>
    <row r="1573" spans="1:20">
      <c r="A1573" s="2"/>
      <c r="B1573" s="2"/>
      <c r="C1573" s="12"/>
      <c r="D1573" s="12"/>
      <c r="E1573" s="13"/>
      <c r="F1573" s="9"/>
      <c r="G1573" s="9"/>
      <c r="H1573" s="9"/>
      <c r="I1573" s="9"/>
      <c r="J1573" s="9"/>
      <c r="K1573" s="9"/>
      <c r="L1573" s="9"/>
      <c r="M1573" s="9"/>
      <c r="N1573" s="9"/>
      <c r="O1573" s="9"/>
      <c r="P1573" s="9"/>
      <c r="Q1573" s="10">
        <f t="shared" si="97"/>
        <v>0</v>
      </c>
      <c r="R1573" s="35">
        <f t="shared" si="98"/>
        <v>0</v>
      </c>
      <c r="S1573" s="35">
        <f t="shared" si="99"/>
        <v>0</v>
      </c>
      <c r="T1573" s="35">
        <f t="shared" si="100"/>
        <v>0</v>
      </c>
    </row>
    <row r="1574" spans="1:20">
      <c r="A1574" s="2"/>
      <c r="B1574" s="2"/>
      <c r="C1574" s="12"/>
      <c r="D1574" s="12"/>
      <c r="E1574" s="13"/>
      <c r="F1574" s="9"/>
      <c r="G1574" s="9"/>
      <c r="H1574" s="9"/>
      <c r="I1574" s="9"/>
      <c r="J1574" s="9"/>
      <c r="K1574" s="9"/>
      <c r="L1574" s="9"/>
      <c r="M1574" s="9"/>
      <c r="N1574" s="9"/>
      <c r="O1574" s="9"/>
      <c r="P1574" s="9"/>
      <c r="Q1574" s="10">
        <f t="shared" si="97"/>
        <v>0</v>
      </c>
      <c r="R1574" s="35">
        <f t="shared" si="98"/>
        <v>0</v>
      </c>
      <c r="S1574" s="35">
        <f t="shared" si="99"/>
        <v>0</v>
      </c>
      <c r="T1574" s="35">
        <f t="shared" si="100"/>
        <v>0</v>
      </c>
    </row>
    <row r="1575" spans="1:20">
      <c r="A1575" s="2"/>
      <c r="B1575" s="2"/>
      <c r="C1575" s="12"/>
      <c r="D1575" s="12"/>
      <c r="E1575" s="13"/>
      <c r="F1575" s="9"/>
      <c r="G1575" s="9"/>
      <c r="H1575" s="9"/>
      <c r="I1575" s="9"/>
      <c r="J1575" s="9"/>
      <c r="K1575" s="9"/>
      <c r="L1575" s="9"/>
      <c r="M1575" s="9"/>
      <c r="N1575" s="9"/>
      <c r="O1575" s="9"/>
      <c r="P1575" s="9"/>
      <c r="Q1575" s="10">
        <f t="shared" si="97"/>
        <v>0</v>
      </c>
      <c r="R1575" s="35">
        <f t="shared" si="98"/>
        <v>0</v>
      </c>
      <c r="S1575" s="35">
        <f t="shared" si="99"/>
        <v>0</v>
      </c>
      <c r="T1575" s="35">
        <f t="shared" si="100"/>
        <v>0</v>
      </c>
    </row>
    <row r="1576" spans="1:20">
      <c r="A1576" s="2"/>
      <c r="B1576" s="2"/>
      <c r="C1576" s="12"/>
      <c r="D1576" s="12"/>
      <c r="E1576" s="13"/>
      <c r="F1576" s="9"/>
      <c r="G1576" s="9"/>
      <c r="H1576" s="9"/>
      <c r="I1576" s="9"/>
      <c r="J1576" s="9"/>
      <c r="K1576" s="9"/>
      <c r="L1576" s="9"/>
      <c r="M1576" s="9"/>
      <c r="N1576" s="9"/>
      <c r="O1576" s="9"/>
      <c r="P1576" s="9"/>
      <c r="Q1576" s="10">
        <f t="shared" si="97"/>
        <v>0</v>
      </c>
      <c r="R1576" s="35">
        <f t="shared" si="98"/>
        <v>0</v>
      </c>
      <c r="S1576" s="35">
        <f t="shared" si="99"/>
        <v>0</v>
      </c>
      <c r="T1576" s="35">
        <f t="shared" si="100"/>
        <v>0</v>
      </c>
    </row>
    <row r="1577" spans="1:20">
      <c r="A1577" s="2"/>
      <c r="B1577" s="2"/>
      <c r="C1577" s="12"/>
      <c r="D1577" s="12"/>
      <c r="E1577" s="13"/>
      <c r="F1577" s="9"/>
      <c r="G1577" s="9"/>
      <c r="H1577" s="9"/>
      <c r="I1577" s="9"/>
      <c r="J1577" s="9"/>
      <c r="K1577" s="9"/>
      <c r="L1577" s="9"/>
      <c r="M1577" s="9"/>
      <c r="N1577" s="9"/>
      <c r="O1577" s="9"/>
      <c r="P1577" s="9"/>
      <c r="Q1577" s="10">
        <f t="shared" si="97"/>
        <v>0</v>
      </c>
      <c r="R1577" s="35">
        <f t="shared" si="98"/>
        <v>0</v>
      </c>
      <c r="S1577" s="35">
        <f t="shared" si="99"/>
        <v>0</v>
      </c>
      <c r="T1577" s="35">
        <f t="shared" si="100"/>
        <v>0</v>
      </c>
    </row>
    <row r="1578" spans="1:20">
      <c r="A1578" s="2"/>
      <c r="B1578" s="2"/>
      <c r="C1578" s="12"/>
      <c r="D1578" s="12"/>
      <c r="E1578" s="13"/>
      <c r="F1578" s="9"/>
      <c r="G1578" s="9"/>
      <c r="H1578" s="9"/>
      <c r="I1578" s="9"/>
      <c r="J1578" s="9"/>
      <c r="K1578" s="9"/>
      <c r="L1578" s="9"/>
      <c r="M1578" s="9"/>
      <c r="N1578" s="9"/>
      <c r="O1578" s="9"/>
      <c r="P1578" s="9"/>
      <c r="Q1578" s="10">
        <f t="shared" si="97"/>
        <v>0</v>
      </c>
      <c r="R1578" s="35">
        <f t="shared" si="98"/>
        <v>0</v>
      </c>
      <c r="S1578" s="35">
        <f t="shared" si="99"/>
        <v>0</v>
      </c>
      <c r="T1578" s="35">
        <f t="shared" si="100"/>
        <v>0</v>
      </c>
    </row>
    <row r="1579" spans="1:20">
      <c r="A1579" s="2"/>
      <c r="B1579" s="2"/>
      <c r="C1579" s="12"/>
      <c r="D1579" s="12"/>
      <c r="E1579" s="13"/>
      <c r="F1579" s="9"/>
      <c r="G1579" s="9"/>
      <c r="H1579" s="9"/>
      <c r="I1579" s="9"/>
      <c r="J1579" s="9"/>
      <c r="K1579" s="9"/>
      <c r="L1579" s="9"/>
      <c r="M1579" s="9"/>
      <c r="N1579" s="9"/>
      <c r="O1579" s="9"/>
      <c r="P1579" s="9"/>
      <c r="Q1579" s="10">
        <f t="shared" si="97"/>
        <v>0</v>
      </c>
      <c r="R1579" s="35">
        <f t="shared" si="98"/>
        <v>0</v>
      </c>
      <c r="S1579" s="35">
        <f t="shared" si="99"/>
        <v>0</v>
      </c>
      <c r="T1579" s="35">
        <f t="shared" si="100"/>
        <v>0</v>
      </c>
    </row>
    <row r="1580" spans="1:20">
      <c r="A1580" s="2"/>
      <c r="B1580" s="2"/>
      <c r="C1580" s="12"/>
      <c r="D1580" s="12"/>
      <c r="E1580" s="13"/>
      <c r="F1580" s="9"/>
      <c r="G1580" s="9"/>
      <c r="H1580" s="9"/>
      <c r="I1580" s="9"/>
      <c r="J1580" s="9"/>
      <c r="K1580" s="9"/>
      <c r="L1580" s="9"/>
      <c r="M1580" s="9"/>
      <c r="N1580" s="9"/>
      <c r="O1580" s="9"/>
      <c r="P1580" s="9"/>
      <c r="Q1580" s="10">
        <f t="shared" si="97"/>
        <v>0</v>
      </c>
      <c r="R1580" s="35">
        <f t="shared" si="98"/>
        <v>0</v>
      </c>
      <c r="S1580" s="35">
        <f t="shared" si="99"/>
        <v>0</v>
      </c>
      <c r="T1580" s="35">
        <f t="shared" si="100"/>
        <v>0</v>
      </c>
    </row>
    <row r="1581" spans="1:20">
      <c r="A1581" s="2"/>
      <c r="B1581" s="2"/>
      <c r="C1581" s="12"/>
      <c r="D1581" s="12"/>
      <c r="E1581" s="13"/>
      <c r="F1581" s="9"/>
      <c r="G1581" s="9"/>
      <c r="H1581" s="9"/>
      <c r="I1581" s="9"/>
      <c r="J1581" s="9"/>
      <c r="K1581" s="9"/>
      <c r="L1581" s="9"/>
      <c r="M1581" s="9"/>
      <c r="N1581" s="9"/>
      <c r="O1581" s="9"/>
      <c r="P1581" s="9"/>
      <c r="Q1581" s="10">
        <f t="shared" si="97"/>
        <v>0</v>
      </c>
      <c r="R1581" s="35">
        <f t="shared" si="98"/>
        <v>0</v>
      </c>
      <c r="S1581" s="35">
        <f t="shared" si="99"/>
        <v>0</v>
      </c>
      <c r="T1581" s="35">
        <f t="shared" si="100"/>
        <v>0</v>
      </c>
    </row>
    <row r="1582" spans="1:20">
      <c r="A1582" s="2"/>
      <c r="B1582" s="2"/>
      <c r="C1582" s="12"/>
      <c r="D1582" s="12"/>
      <c r="E1582" s="13"/>
      <c r="F1582" s="9"/>
      <c r="G1582" s="9"/>
      <c r="H1582" s="9"/>
      <c r="I1582" s="9"/>
      <c r="J1582" s="9"/>
      <c r="K1582" s="9"/>
      <c r="L1582" s="9"/>
      <c r="M1582" s="9"/>
      <c r="N1582" s="9"/>
      <c r="O1582" s="9"/>
      <c r="P1582" s="9"/>
      <c r="Q1582" s="10">
        <f t="shared" si="97"/>
        <v>0</v>
      </c>
      <c r="R1582" s="35">
        <f t="shared" si="98"/>
        <v>0</v>
      </c>
      <c r="S1582" s="35">
        <f t="shared" si="99"/>
        <v>0</v>
      </c>
      <c r="T1582" s="35">
        <f t="shared" si="100"/>
        <v>0</v>
      </c>
    </row>
    <row r="1583" spans="1:20">
      <c r="A1583" s="2"/>
      <c r="B1583" s="2"/>
      <c r="C1583" s="12"/>
      <c r="D1583" s="12"/>
      <c r="E1583" s="13"/>
      <c r="F1583" s="9"/>
      <c r="G1583" s="9"/>
      <c r="H1583" s="9"/>
      <c r="I1583" s="9"/>
      <c r="J1583" s="9"/>
      <c r="K1583" s="9"/>
      <c r="L1583" s="9"/>
      <c r="M1583" s="9"/>
      <c r="N1583" s="9"/>
      <c r="O1583" s="9"/>
      <c r="P1583" s="9"/>
      <c r="Q1583" s="10">
        <f t="shared" si="97"/>
        <v>0</v>
      </c>
      <c r="R1583" s="35">
        <f t="shared" si="98"/>
        <v>0</v>
      </c>
      <c r="S1583" s="35">
        <f t="shared" si="99"/>
        <v>0</v>
      </c>
      <c r="T1583" s="35">
        <f t="shared" si="100"/>
        <v>0</v>
      </c>
    </row>
    <row r="1584" spans="1:20">
      <c r="A1584" s="2"/>
      <c r="B1584" s="2"/>
      <c r="C1584" s="12"/>
      <c r="D1584" s="12"/>
      <c r="E1584" s="13"/>
      <c r="F1584" s="9"/>
      <c r="G1584" s="9"/>
      <c r="H1584" s="9"/>
      <c r="I1584" s="9"/>
      <c r="J1584" s="9"/>
      <c r="K1584" s="9"/>
      <c r="L1584" s="9"/>
      <c r="M1584" s="9"/>
      <c r="N1584" s="9"/>
      <c r="O1584" s="9"/>
      <c r="P1584" s="9"/>
      <c r="Q1584" s="10">
        <f t="shared" si="97"/>
        <v>0</v>
      </c>
      <c r="R1584" s="35">
        <f t="shared" si="98"/>
        <v>0</v>
      </c>
      <c r="S1584" s="35">
        <f t="shared" si="99"/>
        <v>0</v>
      </c>
      <c r="T1584" s="35">
        <f t="shared" si="100"/>
        <v>0</v>
      </c>
    </row>
    <row r="1585" spans="1:20">
      <c r="A1585" s="2"/>
      <c r="B1585" s="2"/>
      <c r="C1585" s="12"/>
      <c r="D1585" s="12"/>
      <c r="E1585" s="13"/>
      <c r="F1585" s="9"/>
      <c r="G1585" s="9"/>
      <c r="H1585" s="9"/>
      <c r="I1585" s="9"/>
      <c r="J1585" s="9"/>
      <c r="K1585" s="9"/>
      <c r="L1585" s="9"/>
      <c r="M1585" s="9"/>
      <c r="N1585" s="9"/>
      <c r="O1585" s="9"/>
      <c r="P1585" s="9"/>
      <c r="Q1585" s="10">
        <f t="shared" si="97"/>
        <v>0</v>
      </c>
      <c r="R1585" s="35">
        <f t="shared" si="98"/>
        <v>0</v>
      </c>
      <c r="S1585" s="35">
        <f t="shared" si="99"/>
        <v>0</v>
      </c>
      <c r="T1585" s="35">
        <f t="shared" si="100"/>
        <v>0</v>
      </c>
    </row>
    <row r="1586" spans="1:20">
      <c r="A1586" s="2"/>
      <c r="B1586" s="2"/>
      <c r="C1586" s="12"/>
      <c r="D1586" s="12"/>
      <c r="E1586" s="13"/>
      <c r="F1586" s="9"/>
      <c r="G1586" s="9"/>
      <c r="H1586" s="9"/>
      <c r="I1586" s="9"/>
      <c r="J1586" s="9"/>
      <c r="K1586" s="9"/>
      <c r="L1586" s="9"/>
      <c r="M1586" s="9"/>
      <c r="N1586" s="9"/>
      <c r="O1586" s="9"/>
      <c r="P1586" s="9"/>
      <c r="Q1586" s="10">
        <f t="shared" si="97"/>
        <v>0</v>
      </c>
      <c r="R1586" s="35">
        <f t="shared" si="98"/>
        <v>0</v>
      </c>
      <c r="S1586" s="35">
        <f t="shared" si="99"/>
        <v>0</v>
      </c>
      <c r="T1586" s="35">
        <f t="shared" si="100"/>
        <v>0</v>
      </c>
    </row>
    <row r="1587" spans="1:20">
      <c r="A1587" s="2"/>
      <c r="B1587" s="2"/>
      <c r="C1587" s="12"/>
      <c r="D1587" s="12"/>
      <c r="E1587" s="13"/>
      <c r="F1587" s="9"/>
      <c r="G1587" s="9"/>
      <c r="H1587" s="9"/>
      <c r="I1587" s="9"/>
      <c r="J1587" s="9"/>
      <c r="K1587" s="9"/>
      <c r="L1587" s="9"/>
      <c r="M1587" s="9"/>
      <c r="N1587" s="9"/>
      <c r="O1587" s="9"/>
      <c r="P1587" s="9"/>
      <c r="Q1587" s="10">
        <f t="shared" si="97"/>
        <v>0</v>
      </c>
      <c r="R1587" s="35">
        <f t="shared" si="98"/>
        <v>0</v>
      </c>
      <c r="S1587" s="35">
        <f t="shared" si="99"/>
        <v>0</v>
      </c>
      <c r="T1587" s="35">
        <f t="shared" si="100"/>
        <v>0</v>
      </c>
    </row>
    <row r="1588" spans="1:20">
      <c r="A1588" s="2"/>
      <c r="B1588" s="2"/>
      <c r="C1588" s="12"/>
      <c r="D1588" s="12"/>
      <c r="E1588" s="13"/>
      <c r="F1588" s="9"/>
      <c r="G1588" s="9"/>
      <c r="H1588" s="9"/>
      <c r="I1588" s="9"/>
      <c r="J1588" s="9"/>
      <c r="K1588" s="9"/>
      <c r="L1588" s="9"/>
      <c r="M1588" s="9"/>
      <c r="N1588" s="9"/>
      <c r="O1588" s="9"/>
      <c r="P1588" s="9"/>
      <c r="Q1588" s="10">
        <f t="shared" si="97"/>
        <v>0</v>
      </c>
      <c r="R1588" s="35">
        <f t="shared" si="98"/>
        <v>0</v>
      </c>
      <c r="S1588" s="35">
        <f t="shared" si="99"/>
        <v>0</v>
      </c>
      <c r="T1588" s="35">
        <f t="shared" si="100"/>
        <v>0</v>
      </c>
    </row>
    <row r="1589" spans="1:20">
      <c r="A1589" s="2"/>
      <c r="B1589" s="2"/>
      <c r="C1589" s="12"/>
      <c r="D1589" s="12"/>
      <c r="E1589" s="13"/>
      <c r="F1589" s="9"/>
      <c r="G1589" s="9"/>
      <c r="H1589" s="9"/>
      <c r="I1589" s="9"/>
      <c r="J1589" s="9"/>
      <c r="K1589" s="9"/>
      <c r="L1589" s="9"/>
      <c r="M1589" s="9"/>
      <c r="N1589" s="9"/>
      <c r="O1589" s="9"/>
      <c r="P1589" s="9"/>
      <c r="Q1589" s="10">
        <f t="shared" si="97"/>
        <v>0</v>
      </c>
      <c r="R1589" s="35">
        <f t="shared" si="98"/>
        <v>0</v>
      </c>
      <c r="S1589" s="35">
        <f t="shared" si="99"/>
        <v>0</v>
      </c>
      <c r="T1589" s="35">
        <f t="shared" si="100"/>
        <v>0</v>
      </c>
    </row>
    <row r="1590" spans="1:20">
      <c r="A1590" s="2"/>
      <c r="B1590" s="2"/>
      <c r="C1590" s="12"/>
      <c r="D1590" s="12"/>
      <c r="E1590" s="13"/>
      <c r="F1590" s="9"/>
      <c r="G1590" s="9"/>
      <c r="H1590" s="9"/>
      <c r="I1590" s="9"/>
      <c r="J1590" s="9"/>
      <c r="K1590" s="9"/>
      <c r="L1590" s="9"/>
      <c r="M1590" s="9"/>
      <c r="N1590" s="9"/>
      <c r="O1590" s="9"/>
      <c r="P1590" s="9"/>
      <c r="Q1590" s="10">
        <f t="shared" si="97"/>
        <v>0</v>
      </c>
      <c r="R1590" s="35">
        <f t="shared" si="98"/>
        <v>0</v>
      </c>
      <c r="S1590" s="35">
        <f t="shared" si="99"/>
        <v>0</v>
      </c>
      <c r="T1590" s="35">
        <f t="shared" si="100"/>
        <v>0</v>
      </c>
    </row>
    <row r="1591" spans="1:20">
      <c r="A1591" s="2"/>
      <c r="B1591" s="2"/>
      <c r="C1591" s="12"/>
      <c r="D1591" s="12"/>
      <c r="E1591" s="13"/>
      <c r="F1591" s="9"/>
      <c r="G1591" s="9"/>
      <c r="H1591" s="9"/>
      <c r="I1591" s="9"/>
      <c r="J1591" s="9"/>
      <c r="K1591" s="9"/>
      <c r="L1591" s="9"/>
      <c r="M1591" s="9"/>
      <c r="N1591" s="9"/>
      <c r="O1591" s="9"/>
      <c r="P1591" s="9"/>
      <c r="Q1591" s="10">
        <f t="shared" si="97"/>
        <v>0</v>
      </c>
      <c r="R1591" s="35">
        <f t="shared" si="98"/>
        <v>0</v>
      </c>
      <c r="S1591" s="35">
        <f t="shared" si="99"/>
        <v>0</v>
      </c>
      <c r="T1591" s="35">
        <f t="shared" si="100"/>
        <v>0</v>
      </c>
    </row>
    <row r="1592" spans="1:20">
      <c r="A1592" s="2"/>
      <c r="B1592" s="2"/>
      <c r="C1592" s="12"/>
      <c r="D1592" s="12"/>
      <c r="E1592" s="13"/>
      <c r="F1592" s="9"/>
      <c r="G1592" s="9"/>
      <c r="H1592" s="9"/>
      <c r="I1592" s="9"/>
      <c r="J1592" s="9"/>
      <c r="K1592" s="9"/>
      <c r="L1592" s="9"/>
      <c r="M1592" s="9"/>
      <c r="N1592" s="9"/>
      <c r="O1592" s="9"/>
      <c r="P1592" s="9"/>
      <c r="Q1592" s="10">
        <f t="shared" si="97"/>
        <v>0</v>
      </c>
      <c r="R1592" s="35">
        <f t="shared" si="98"/>
        <v>0</v>
      </c>
      <c r="S1592" s="35">
        <f t="shared" si="99"/>
        <v>0</v>
      </c>
      <c r="T1592" s="35">
        <f t="shared" si="100"/>
        <v>0</v>
      </c>
    </row>
    <row r="1593" spans="1:20">
      <c r="A1593" s="2"/>
      <c r="B1593" s="2"/>
      <c r="C1593" s="12"/>
      <c r="D1593" s="12"/>
      <c r="E1593" s="13"/>
      <c r="F1593" s="9"/>
      <c r="G1593" s="9"/>
      <c r="H1593" s="9"/>
      <c r="I1593" s="9"/>
      <c r="J1593" s="9"/>
      <c r="K1593" s="9"/>
      <c r="L1593" s="9"/>
      <c r="M1593" s="9"/>
      <c r="N1593" s="9"/>
      <c r="O1593" s="9"/>
      <c r="P1593" s="9"/>
      <c r="Q1593" s="10">
        <f t="shared" si="97"/>
        <v>0</v>
      </c>
      <c r="R1593" s="35">
        <f t="shared" si="98"/>
        <v>0</v>
      </c>
      <c r="S1593" s="35">
        <f t="shared" si="99"/>
        <v>0</v>
      </c>
      <c r="T1593" s="35">
        <f t="shared" si="100"/>
        <v>0</v>
      </c>
    </row>
    <row r="1594" spans="1:20">
      <c r="A1594" s="2"/>
      <c r="B1594" s="2"/>
      <c r="C1594" s="12"/>
      <c r="D1594" s="12"/>
      <c r="E1594" s="13"/>
      <c r="F1594" s="9"/>
      <c r="G1594" s="9"/>
      <c r="H1594" s="9"/>
      <c r="I1594" s="9"/>
      <c r="J1594" s="9"/>
      <c r="K1594" s="9"/>
      <c r="L1594" s="9"/>
      <c r="M1594" s="9"/>
      <c r="N1594" s="9"/>
      <c r="O1594" s="9"/>
      <c r="P1594" s="9"/>
      <c r="Q1594" s="10">
        <f t="shared" si="97"/>
        <v>0</v>
      </c>
      <c r="R1594" s="35">
        <f t="shared" si="98"/>
        <v>0</v>
      </c>
      <c r="S1594" s="35">
        <f t="shared" si="99"/>
        <v>0</v>
      </c>
      <c r="T1594" s="35">
        <f t="shared" si="100"/>
        <v>0</v>
      </c>
    </row>
    <row r="1595" spans="1:20">
      <c r="A1595" s="2"/>
      <c r="B1595" s="2"/>
      <c r="C1595" s="12"/>
      <c r="D1595" s="12"/>
      <c r="E1595" s="13"/>
      <c r="F1595" s="9"/>
      <c r="G1595" s="9"/>
      <c r="H1595" s="9"/>
      <c r="I1595" s="9"/>
      <c r="J1595" s="9"/>
      <c r="K1595" s="9"/>
      <c r="L1595" s="9"/>
      <c r="M1595" s="9"/>
      <c r="N1595" s="9"/>
      <c r="O1595" s="9"/>
      <c r="P1595" s="9"/>
      <c r="Q1595" s="10">
        <f t="shared" si="97"/>
        <v>0</v>
      </c>
      <c r="R1595" s="35">
        <f t="shared" si="98"/>
        <v>0</v>
      </c>
      <c r="S1595" s="35">
        <f t="shared" si="99"/>
        <v>0</v>
      </c>
      <c r="T1595" s="35">
        <f t="shared" si="100"/>
        <v>0</v>
      </c>
    </row>
    <row r="1596" spans="1:20">
      <c r="A1596" s="2"/>
      <c r="B1596" s="2"/>
      <c r="C1596" s="12"/>
      <c r="D1596" s="12"/>
      <c r="E1596" s="13"/>
      <c r="F1596" s="9"/>
      <c r="G1596" s="9"/>
      <c r="H1596" s="9"/>
      <c r="I1596" s="9"/>
      <c r="J1596" s="9"/>
      <c r="K1596" s="9"/>
      <c r="L1596" s="9"/>
      <c r="M1596" s="9"/>
      <c r="N1596" s="9"/>
      <c r="O1596" s="9"/>
      <c r="P1596" s="9"/>
      <c r="Q1596" s="10">
        <f t="shared" si="97"/>
        <v>0</v>
      </c>
      <c r="R1596" s="35">
        <f t="shared" si="98"/>
        <v>0</v>
      </c>
      <c r="S1596" s="35">
        <f t="shared" si="99"/>
        <v>0</v>
      </c>
      <c r="T1596" s="35">
        <f t="shared" si="100"/>
        <v>0</v>
      </c>
    </row>
    <row r="1597" spans="1:20">
      <c r="A1597" s="2"/>
      <c r="B1597" s="2"/>
      <c r="C1597" s="12"/>
      <c r="D1597" s="12"/>
      <c r="E1597" s="13"/>
      <c r="F1597" s="9"/>
      <c r="G1597" s="9"/>
      <c r="H1597" s="9"/>
      <c r="I1597" s="9"/>
      <c r="J1597" s="9"/>
      <c r="K1597" s="9"/>
      <c r="L1597" s="9"/>
      <c r="M1597" s="9"/>
      <c r="N1597" s="9"/>
      <c r="O1597" s="9"/>
      <c r="P1597" s="9"/>
      <c r="Q1597" s="10">
        <f t="shared" si="97"/>
        <v>0</v>
      </c>
      <c r="R1597" s="35">
        <f t="shared" si="98"/>
        <v>0</v>
      </c>
      <c r="S1597" s="35">
        <f t="shared" si="99"/>
        <v>0</v>
      </c>
      <c r="T1597" s="35">
        <f t="shared" si="100"/>
        <v>0</v>
      </c>
    </row>
    <row r="1598" spans="1:20">
      <c r="A1598" s="2"/>
      <c r="B1598" s="2"/>
      <c r="C1598" s="12"/>
      <c r="D1598" s="12"/>
      <c r="E1598" s="13"/>
      <c r="F1598" s="9"/>
      <c r="G1598" s="9"/>
      <c r="H1598" s="9"/>
      <c r="I1598" s="9"/>
      <c r="J1598" s="9"/>
      <c r="K1598" s="9"/>
      <c r="L1598" s="9"/>
      <c r="M1598" s="9"/>
      <c r="N1598" s="9"/>
      <c r="O1598" s="9"/>
      <c r="P1598" s="9"/>
      <c r="Q1598" s="10">
        <f t="shared" si="97"/>
        <v>0</v>
      </c>
      <c r="R1598" s="35">
        <f t="shared" si="98"/>
        <v>0</v>
      </c>
      <c r="S1598" s="35">
        <f t="shared" si="99"/>
        <v>0</v>
      </c>
      <c r="T1598" s="35">
        <f t="shared" si="100"/>
        <v>0</v>
      </c>
    </row>
    <row r="1599" spans="1:20" ht="11.25">
      <c r="A1599" s="59" t="s">
        <v>4</v>
      </c>
      <c r="B1599" s="60"/>
      <c r="C1599" s="61"/>
      <c r="D1599" s="15"/>
      <c r="E1599" s="16"/>
      <c r="F1599" s="17">
        <f>SUM(F5:F1598)</f>
        <v>0</v>
      </c>
      <c r="G1599" s="17">
        <f>SUM(G5:G1598)</f>
        <v>0</v>
      </c>
      <c r="H1599" s="17">
        <f>SUM(H5:H1598)</f>
        <v>0</v>
      </c>
      <c r="I1599" s="17">
        <f>SUM(I5:I1598)</f>
        <v>0</v>
      </c>
      <c r="J1599" s="17">
        <f t="shared" ref="J1599:P1599" si="101">SUM(J5:J1598)</f>
        <v>0</v>
      </c>
      <c r="K1599" s="17">
        <f t="shared" si="101"/>
        <v>0</v>
      </c>
      <c r="L1599" s="17">
        <f t="shared" si="101"/>
        <v>0</v>
      </c>
      <c r="M1599" s="17">
        <f t="shared" si="101"/>
        <v>0</v>
      </c>
      <c r="N1599" s="17">
        <f t="shared" si="101"/>
        <v>0</v>
      </c>
      <c r="O1599" s="17">
        <f t="shared" si="101"/>
        <v>0</v>
      </c>
      <c r="P1599" s="17">
        <f t="shared" si="101"/>
        <v>0</v>
      </c>
      <c r="Q1599" s="17">
        <f>SUM(Q5:Q1598)</f>
        <v>0</v>
      </c>
      <c r="R1599" s="36">
        <f t="shared" ref="R1599:T1599" si="102">SUM(R5:R1598)</f>
        <v>0</v>
      </c>
      <c r="S1599" s="36">
        <f t="shared" si="102"/>
        <v>0</v>
      </c>
      <c r="T1599" s="36">
        <f t="shared" si="102"/>
        <v>0</v>
      </c>
    </row>
  </sheetData>
  <sheetProtection password="83AF" sheet="1" objects="1" scenarios="1" selectLockedCells="1"/>
  <mergeCells count="17">
    <mergeCell ref="Q2:Q4"/>
    <mergeCell ref="I3:O3"/>
    <mergeCell ref="A1599:C1599"/>
    <mergeCell ref="B1:T1"/>
    <mergeCell ref="A2:A4"/>
    <mergeCell ref="B2:B4"/>
    <mergeCell ref="C2:C4"/>
    <mergeCell ref="D2:D4"/>
    <mergeCell ref="E2:E4"/>
    <mergeCell ref="F2:F4"/>
    <mergeCell ref="G2:G4"/>
    <mergeCell ref="H2:H4"/>
    <mergeCell ref="I2:P2"/>
    <mergeCell ref="R2:T2"/>
    <mergeCell ref="R3:R4"/>
    <mergeCell ref="S3:S4"/>
    <mergeCell ref="T3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:G10"/>
    </sheetView>
  </sheetViews>
  <sheetFormatPr defaultRowHeight="11.25"/>
  <cols>
    <col min="1" max="1" width="6.7109375" style="25" customWidth="1"/>
    <col min="2" max="2" width="36.42578125" style="25" customWidth="1"/>
    <col min="3" max="3" width="16.140625" style="25" customWidth="1"/>
    <col min="4" max="6" width="9.140625" style="25"/>
    <col min="7" max="7" width="10.140625" style="25" customWidth="1"/>
    <col min="8" max="8" width="10.7109375" style="25" customWidth="1"/>
    <col min="9" max="9" width="10.85546875" style="34" customWidth="1"/>
    <col min="10" max="10" width="9.5703125" style="34" bestFit="1" customWidth="1"/>
    <col min="11" max="11" width="9.28515625" style="34" bestFit="1" customWidth="1"/>
    <col min="12" max="12" width="12.7109375" style="34" bestFit="1" customWidth="1"/>
    <col min="13" max="16384" width="9.140625" style="25"/>
  </cols>
  <sheetData>
    <row r="1" spans="1:12" ht="15.75">
      <c r="A1" s="74" t="s">
        <v>38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15.75">
      <c r="A2" s="26"/>
      <c r="B2" s="26"/>
      <c r="C2" s="26"/>
      <c r="D2" s="26"/>
      <c r="E2" s="26"/>
      <c r="F2" s="26"/>
      <c r="G2" s="26"/>
      <c r="H2" s="30" t="s">
        <v>33</v>
      </c>
      <c r="I2" s="31">
        <v>900</v>
      </c>
      <c r="J2" s="31">
        <v>605</v>
      </c>
      <c r="K2" s="31">
        <v>303</v>
      </c>
      <c r="L2" s="32"/>
    </row>
    <row r="3" spans="1:12" s="28" customFormat="1">
      <c r="A3" s="75" t="s">
        <v>24</v>
      </c>
      <c r="B3" s="76" t="s">
        <v>25</v>
      </c>
      <c r="C3" s="62" t="s">
        <v>32</v>
      </c>
      <c r="D3" s="75" t="s">
        <v>30</v>
      </c>
      <c r="E3" s="75"/>
      <c r="F3" s="75"/>
      <c r="G3" s="75"/>
      <c r="H3" s="75"/>
      <c r="I3" s="77" t="s">
        <v>36</v>
      </c>
      <c r="J3" s="77"/>
      <c r="K3" s="77"/>
      <c r="L3" s="77"/>
    </row>
    <row r="4" spans="1:12" s="28" customFormat="1" ht="22.5">
      <c r="A4" s="75"/>
      <c r="B4" s="76"/>
      <c r="C4" s="62"/>
      <c r="D4" s="29" t="s">
        <v>26</v>
      </c>
      <c r="E4" s="29" t="s">
        <v>27</v>
      </c>
      <c r="F4" s="29" t="s">
        <v>28</v>
      </c>
      <c r="G4" s="29" t="s">
        <v>29</v>
      </c>
      <c r="H4" s="29" t="s">
        <v>4</v>
      </c>
      <c r="I4" s="38" t="s">
        <v>26</v>
      </c>
      <c r="J4" s="38" t="s">
        <v>27</v>
      </c>
      <c r="K4" s="38" t="s">
        <v>28</v>
      </c>
      <c r="L4" s="33" t="s">
        <v>37</v>
      </c>
    </row>
    <row r="5" spans="1:12">
      <c r="A5" s="39"/>
      <c r="B5" s="39"/>
      <c r="C5" s="39"/>
      <c r="D5" s="39"/>
      <c r="E5" s="39"/>
      <c r="F5" s="39"/>
      <c r="G5" s="39"/>
      <c r="H5" s="27">
        <f>SUM(D5:G5)</f>
        <v>0</v>
      </c>
      <c r="I5" s="40">
        <f>(D5*$I$2*10)/1000000</f>
        <v>0</v>
      </c>
      <c r="J5" s="40">
        <f>(E5*$J$2*10)/1000000</f>
        <v>0</v>
      </c>
      <c r="K5" s="40">
        <f>(F5*$K$2*10)/1000000</f>
        <v>0</v>
      </c>
      <c r="L5" s="40">
        <f>SUM(I5:K5)</f>
        <v>0</v>
      </c>
    </row>
    <row r="6" spans="1:12">
      <c r="A6" s="39"/>
      <c r="B6" s="39"/>
      <c r="C6" s="39"/>
      <c r="D6" s="39"/>
      <c r="E6" s="39"/>
      <c r="F6" s="39"/>
      <c r="G6" s="39"/>
      <c r="H6" s="27">
        <f t="shared" ref="H6:H69" si="0">SUM(D6:G6)</f>
        <v>0</v>
      </c>
      <c r="I6" s="40">
        <f t="shared" ref="I6:I69" si="1">(D6*$I$2*10)/1000000</f>
        <v>0</v>
      </c>
      <c r="J6" s="40">
        <f t="shared" ref="J6:J69" si="2">(E6*$J$2*10)/1000000</f>
        <v>0</v>
      </c>
      <c r="K6" s="40">
        <f t="shared" ref="K6:K69" si="3">(F6*$K$2*10)/1000000</f>
        <v>0</v>
      </c>
      <c r="L6" s="40">
        <f t="shared" ref="L6:L69" si="4">SUM(I6:K6)</f>
        <v>0</v>
      </c>
    </row>
    <row r="7" spans="1:12">
      <c r="A7" s="39"/>
      <c r="B7" s="39"/>
      <c r="C7" s="39"/>
      <c r="D7" s="39"/>
      <c r="E7" s="39"/>
      <c r="F7" s="39"/>
      <c r="G7" s="39"/>
      <c r="H7" s="27">
        <f t="shared" si="0"/>
        <v>0</v>
      </c>
      <c r="I7" s="40">
        <f t="shared" si="1"/>
        <v>0</v>
      </c>
      <c r="J7" s="40">
        <f t="shared" si="2"/>
        <v>0</v>
      </c>
      <c r="K7" s="40">
        <f t="shared" si="3"/>
        <v>0</v>
      </c>
      <c r="L7" s="40">
        <f t="shared" si="4"/>
        <v>0</v>
      </c>
    </row>
    <row r="8" spans="1:12">
      <c r="A8" s="39"/>
      <c r="B8" s="39"/>
      <c r="C8" s="39"/>
      <c r="D8" s="39"/>
      <c r="E8" s="39"/>
      <c r="F8" s="39"/>
      <c r="G8" s="39"/>
      <c r="H8" s="27">
        <f t="shared" si="0"/>
        <v>0</v>
      </c>
      <c r="I8" s="40">
        <f t="shared" si="1"/>
        <v>0</v>
      </c>
      <c r="J8" s="40">
        <f t="shared" si="2"/>
        <v>0</v>
      </c>
      <c r="K8" s="40">
        <f t="shared" si="3"/>
        <v>0</v>
      </c>
      <c r="L8" s="40">
        <f t="shared" si="4"/>
        <v>0</v>
      </c>
    </row>
    <row r="9" spans="1:12">
      <c r="A9" s="39"/>
      <c r="B9" s="39"/>
      <c r="C9" s="39"/>
      <c r="D9" s="39"/>
      <c r="E9" s="39"/>
      <c r="F9" s="39"/>
      <c r="G9" s="39"/>
      <c r="H9" s="27">
        <f t="shared" si="0"/>
        <v>0</v>
      </c>
      <c r="I9" s="40">
        <f t="shared" si="1"/>
        <v>0</v>
      </c>
      <c r="J9" s="40">
        <f t="shared" si="2"/>
        <v>0</v>
      </c>
      <c r="K9" s="40">
        <f t="shared" si="3"/>
        <v>0</v>
      </c>
      <c r="L9" s="40">
        <f t="shared" si="4"/>
        <v>0</v>
      </c>
    </row>
    <row r="10" spans="1:12">
      <c r="A10" s="39"/>
      <c r="B10" s="39"/>
      <c r="C10" s="39"/>
      <c r="D10" s="39"/>
      <c r="E10" s="39"/>
      <c r="F10" s="39"/>
      <c r="G10" s="39"/>
      <c r="H10" s="27">
        <f t="shared" si="0"/>
        <v>0</v>
      </c>
      <c r="I10" s="40">
        <f t="shared" si="1"/>
        <v>0</v>
      </c>
      <c r="J10" s="40">
        <f t="shared" si="2"/>
        <v>0</v>
      </c>
      <c r="K10" s="40">
        <f t="shared" si="3"/>
        <v>0</v>
      </c>
      <c r="L10" s="40">
        <f t="shared" si="4"/>
        <v>0</v>
      </c>
    </row>
    <row r="11" spans="1:12">
      <c r="A11" s="39"/>
      <c r="B11" s="39"/>
      <c r="C11" s="39"/>
      <c r="D11" s="39"/>
      <c r="E11" s="39"/>
      <c r="F11" s="39"/>
      <c r="G11" s="39"/>
      <c r="H11" s="27">
        <f t="shared" si="0"/>
        <v>0</v>
      </c>
      <c r="I11" s="40">
        <f t="shared" si="1"/>
        <v>0</v>
      </c>
      <c r="J11" s="40">
        <f t="shared" si="2"/>
        <v>0</v>
      </c>
      <c r="K11" s="40">
        <f t="shared" si="3"/>
        <v>0</v>
      </c>
      <c r="L11" s="40">
        <f t="shared" si="4"/>
        <v>0</v>
      </c>
    </row>
    <row r="12" spans="1:12">
      <c r="A12" s="39"/>
      <c r="B12" s="39"/>
      <c r="C12" s="39"/>
      <c r="D12" s="39"/>
      <c r="E12" s="39"/>
      <c r="F12" s="39"/>
      <c r="G12" s="39"/>
      <c r="H12" s="27">
        <f t="shared" si="0"/>
        <v>0</v>
      </c>
      <c r="I12" s="40">
        <f t="shared" si="1"/>
        <v>0</v>
      </c>
      <c r="J12" s="40">
        <f t="shared" si="2"/>
        <v>0</v>
      </c>
      <c r="K12" s="40">
        <f t="shared" si="3"/>
        <v>0</v>
      </c>
      <c r="L12" s="40">
        <f t="shared" si="4"/>
        <v>0</v>
      </c>
    </row>
    <row r="13" spans="1:12">
      <c r="A13" s="39"/>
      <c r="B13" s="39"/>
      <c r="C13" s="39"/>
      <c r="D13" s="39"/>
      <c r="E13" s="39"/>
      <c r="F13" s="39"/>
      <c r="G13" s="39"/>
      <c r="H13" s="27">
        <f t="shared" si="0"/>
        <v>0</v>
      </c>
      <c r="I13" s="40">
        <f t="shared" si="1"/>
        <v>0</v>
      </c>
      <c r="J13" s="40">
        <f t="shared" si="2"/>
        <v>0</v>
      </c>
      <c r="K13" s="40">
        <f t="shared" si="3"/>
        <v>0</v>
      </c>
      <c r="L13" s="40">
        <f t="shared" si="4"/>
        <v>0</v>
      </c>
    </row>
    <row r="14" spans="1:12">
      <c r="A14" s="39"/>
      <c r="B14" s="39"/>
      <c r="C14" s="39"/>
      <c r="D14" s="39"/>
      <c r="E14" s="39"/>
      <c r="F14" s="39"/>
      <c r="G14" s="39"/>
      <c r="H14" s="27">
        <f t="shared" si="0"/>
        <v>0</v>
      </c>
      <c r="I14" s="40">
        <f t="shared" si="1"/>
        <v>0</v>
      </c>
      <c r="J14" s="40">
        <f t="shared" si="2"/>
        <v>0</v>
      </c>
      <c r="K14" s="40">
        <f t="shared" si="3"/>
        <v>0</v>
      </c>
      <c r="L14" s="40">
        <f t="shared" si="4"/>
        <v>0</v>
      </c>
    </row>
    <row r="15" spans="1:12">
      <c r="A15" s="39"/>
      <c r="B15" s="39"/>
      <c r="C15" s="39"/>
      <c r="D15" s="39"/>
      <c r="E15" s="39"/>
      <c r="F15" s="39"/>
      <c r="G15" s="39"/>
      <c r="H15" s="27">
        <f t="shared" si="0"/>
        <v>0</v>
      </c>
      <c r="I15" s="40">
        <f t="shared" si="1"/>
        <v>0</v>
      </c>
      <c r="J15" s="40">
        <f t="shared" si="2"/>
        <v>0</v>
      </c>
      <c r="K15" s="40">
        <f t="shared" si="3"/>
        <v>0</v>
      </c>
      <c r="L15" s="40">
        <f t="shared" si="4"/>
        <v>0</v>
      </c>
    </row>
    <row r="16" spans="1:12">
      <c r="A16" s="39"/>
      <c r="B16" s="39"/>
      <c r="C16" s="39"/>
      <c r="D16" s="39"/>
      <c r="E16" s="39"/>
      <c r="F16" s="39"/>
      <c r="G16" s="39"/>
      <c r="H16" s="27">
        <f t="shared" si="0"/>
        <v>0</v>
      </c>
      <c r="I16" s="40">
        <f t="shared" si="1"/>
        <v>0</v>
      </c>
      <c r="J16" s="40">
        <f t="shared" si="2"/>
        <v>0</v>
      </c>
      <c r="K16" s="40">
        <f t="shared" si="3"/>
        <v>0</v>
      </c>
      <c r="L16" s="40">
        <f t="shared" si="4"/>
        <v>0</v>
      </c>
    </row>
    <row r="17" spans="1:12">
      <c r="A17" s="39"/>
      <c r="B17" s="39"/>
      <c r="C17" s="39"/>
      <c r="D17" s="39"/>
      <c r="E17" s="39"/>
      <c r="F17" s="39"/>
      <c r="G17" s="39"/>
      <c r="H17" s="27">
        <f t="shared" si="0"/>
        <v>0</v>
      </c>
      <c r="I17" s="40">
        <f t="shared" si="1"/>
        <v>0</v>
      </c>
      <c r="J17" s="40">
        <f t="shared" si="2"/>
        <v>0</v>
      </c>
      <c r="K17" s="40">
        <f t="shared" si="3"/>
        <v>0</v>
      </c>
      <c r="L17" s="40">
        <f t="shared" si="4"/>
        <v>0</v>
      </c>
    </row>
    <row r="18" spans="1:12">
      <c r="A18" s="39"/>
      <c r="B18" s="39"/>
      <c r="C18" s="39"/>
      <c r="D18" s="39"/>
      <c r="E18" s="39"/>
      <c r="F18" s="39"/>
      <c r="G18" s="39"/>
      <c r="H18" s="27">
        <f t="shared" si="0"/>
        <v>0</v>
      </c>
      <c r="I18" s="40">
        <f t="shared" si="1"/>
        <v>0</v>
      </c>
      <c r="J18" s="40">
        <f t="shared" si="2"/>
        <v>0</v>
      </c>
      <c r="K18" s="40">
        <f t="shared" si="3"/>
        <v>0</v>
      </c>
      <c r="L18" s="40">
        <f t="shared" si="4"/>
        <v>0</v>
      </c>
    </row>
    <row r="19" spans="1:12">
      <c r="A19" s="39"/>
      <c r="B19" s="39"/>
      <c r="C19" s="39"/>
      <c r="D19" s="39"/>
      <c r="E19" s="39"/>
      <c r="F19" s="39"/>
      <c r="G19" s="39"/>
      <c r="H19" s="27">
        <f t="shared" si="0"/>
        <v>0</v>
      </c>
      <c r="I19" s="40">
        <f t="shared" si="1"/>
        <v>0</v>
      </c>
      <c r="J19" s="40">
        <f t="shared" si="2"/>
        <v>0</v>
      </c>
      <c r="K19" s="40">
        <f t="shared" si="3"/>
        <v>0</v>
      </c>
      <c r="L19" s="40">
        <f t="shared" si="4"/>
        <v>0</v>
      </c>
    </row>
    <row r="20" spans="1:12">
      <c r="A20" s="39"/>
      <c r="B20" s="39"/>
      <c r="C20" s="39"/>
      <c r="D20" s="39"/>
      <c r="E20" s="39"/>
      <c r="F20" s="39"/>
      <c r="G20" s="39"/>
      <c r="H20" s="27">
        <f t="shared" si="0"/>
        <v>0</v>
      </c>
      <c r="I20" s="40">
        <f t="shared" si="1"/>
        <v>0</v>
      </c>
      <c r="J20" s="40">
        <f t="shared" si="2"/>
        <v>0</v>
      </c>
      <c r="K20" s="40">
        <f t="shared" si="3"/>
        <v>0</v>
      </c>
      <c r="L20" s="40">
        <f t="shared" si="4"/>
        <v>0</v>
      </c>
    </row>
    <row r="21" spans="1:12">
      <c r="A21" s="39"/>
      <c r="B21" s="39"/>
      <c r="C21" s="39"/>
      <c r="D21" s="39"/>
      <c r="E21" s="39"/>
      <c r="F21" s="39"/>
      <c r="G21" s="39"/>
      <c r="H21" s="27">
        <f t="shared" si="0"/>
        <v>0</v>
      </c>
      <c r="I21" s="40">
        <f t="shared" si="1"/>
        <v>0</v>
      </c>
      <c r="J21" s="40">
        <f t="shared" si="2"/>
        <v>0</v>
      </c>
      <c r="K21" s="40">
        <f t="shared" si="3"/>
        <v>0</v>
      </c>
      <c r="L21" s="40">
        <f t="shared" si="4"/>
        <v>0</v>
      </c>
    </row>
    <row r="22" spans="1:12">
      <c r="A22" s="39"/>
      <c r="B22" s="39"/>
      <c r="C22" s="39"/>
      <c r="D22" s="39"/>
      <c r="E22" s="39"/>
      <c r="F22" s="39"/>
      <c r="G22" s="39"/>
      <c r="H22" s="27">
        <f t="shared" si="0"/>
        <v>0</v>
      </c>
      <c r="I22" s="40">
        <f t="shared" si="1"/>
        <v>0</v>
      </c>
      <c r="J22" s="40">
        <f t="shared" si="2"/>
        <v>0</v>
      </c>
      <c r="K22" s="40">
        <f t="shared" si="3"/>
        <v>0</v>
      </c>
      <c r="L22" s="40">
        <f t="shared" si="4"/>
        <v>0</v>
      </c>
    </row>
    <row r="23" spans="1:12">
      <c r="A23" s="39"/>
      <c r="B23" s="39"/>
      <c r="C23" s="39"/>
      <c r="D23" s="39"/>
      <c r="E23" s="39"/>
      <c r="F23" s="39"/>
      <c r="G23" s="39"/>
      <c r="H23" s="27">
        <f t="shared" si="0"/>
        <v>0</v>
      </c>
      <c r="I23" s="40">
        <f t="shared" si="1"/>
        <v>0</v>
      </c>
      <c r="J23" s="40">
        <f t="shared" si="2"/>
        <v>0</v>
      </c>
      <c r="K23" s="40">
        <f t="shared" si="3"/>
        <v>0</v>
      </c>
      <c r="L23" s="40">
        <f t="shared" si="4"/>
        <v>0</v>
      </c>
    </row>
    <row r="24" spans="1:12">
      <c r="A24" s="39"/>
      <c r="B24" s="39"/>
      <c r="C24" s="39"/>
      <c r="D24" s="39"/>
      <c r="E24" s="39"/>
      <c r="F24" s="39"/>
      <c r="G24" s="39"/>
      <c r="H24" s="27">
        <f t="shared" si="0"/>
        <v>0</v>
      </c>
      <c r="I24" s="40">
        <f t="shared" si="1"/>
        <v>0</v>
      </c>
      <c r="J24" s="40">
        <f t="shared" si="2"/>
        <v>0</v>
      </c>
      <c r="K24" s="40">
        <f t="shared" si="3"/>
        <v>0</v>
      </c>
      <c r="L24" s="40">
        <f t="shared" si="4"/>
        <v>0</v>
      </c>
    </row>
    <row r="25" spans="1:12">
      <c r="A25" s="39"/>
      <c r="B25" s="39"/>
      <c r="C25" s="39"/>
      <c r="D25" s="39"/>
      <c r="E25" s="39"/>
      <c r="F25" s="39"/>
      <c r="G25" s="39"/>
      <c r="H25" s="27">
        <f t="shared" si="0"/>
        <v>0</v>
      </c>
      <c r="I25" s="40">
        <f t="shared" si="1"/>
        <v>0</v>
      </c>
      <c r="J25" s="40">
        <f t="shared" si="2"/>
        <v>0</v>
      </c>
      <c r="K25" s="40">
        <f t="shared" si="3"/>
        <v>0</v>
      </c>
      <c r="L25" s="40">
        <f t="shared" si="4"/>
        <v>0</v>
      </c>
    </row>
    <row r="26" spans="1:12">
      <c r="A26" s="39"/>
      <c r="B26" s="39"/>
      <c r="C26" s="39"/>
      <c r="D26" s="39"/>
      <c r="E26" s="39"/>
      <c r="F26" s="39"/>
      <c r="G26" s="39"/>
      <c r="H26" s="27">
        <f t="shared" si="0"/>
        <v>0</v>
      </c>
      <c r="I26" s="40">
        <f t="shared" si="1"/>
        <v>0</v>
      </c>
      <c r="J26" s="40">
        <f t="shared" si="2"/>
        <v>0</v>
      </c>
      <c r="K26" s="40">
        <f t="shared" si="3"/>
        <v>0</v>
      </c>
      <c r="L26" s="40">
        <f t="shared" si="4"/>
        <v>0</v>
      </c>
    </row>
    <row r="27" spans="1:12">
      <c r="A27" s="39"/>
      <c r="B27" s="39"/>
      <c r="C27" s="39"/>
      <c r="D27" s="39"/>
      <c r="E27" s="39"/>
      <c r="F27" s="39"/>
      <c r="G27" s="39"/>
      <c r="H27" s="27">
        <f t="shared" si="0"/>
        <v>0</v>
      </c>
      <c r="I27" s="40">
        <f t="shared" si="1"/>
        <v>0</v>
      </c>
      <c r="J27" s="40">
        <f t="shared" si="2"/>
        <v>0</v>
      </c>
      <c r="K27" s="40">
        <f t="shared" si="3"/>
        <v>0</v>
      </c>
      <c r="L27" s="40">
        <f t="shared" si="4"/>
        <v>0</v>
      </c>
    </row>
    <row r="28" spans="1:12">
      <c r="A28" s="39"/>
      <c r="B28" s="39"/>
      <c r="C28" s="39"/>
      <c r="D28" s="39"/>
      <c r="E28" s="39"/>
      <c r="F28" s="39"/>
      <c r="G28" s="39"/>
      <c r="H28" s="27">
        <f t="shared" si="0"/>
        <v>0</v>
      </c>
      <c r="I28" s="40">
        <f t="shared" si="1"/>
        <v>0</v>
      </c>
      <c r="J28" s="40">
        <f t="shared" si="2"/>
        <v>0</v>
      </c>
      <c r="K28" s="40">
        <f t="shared" si="3"/>
        <v>0</v>
      </c>
      <c r="L28" s="40">
        <f t="shared" si="4"/>
        <v>0</v>
      </c>
    </row>
    <row r="29" spans="1:12">
      <c r="A29" s="39"/>
      <c r="B29" s="39"/>
      <c r="C29" s="39"/>
      <c r="D29" s="39"/>
      <c r="E29" s="39"/>
      <c r="F29" s="39"/>
      <c r="G29" s="39"/>
      <c r="H29" s="27">
        <f t="shared" si="0"/>
        <v>0</v>
      </c>
      <c r="I29" s="40">
        <f t="shared" si="1"/>
        <v>0</v>
      </c>
      <c r="J29" s="40">
        <f t="shared" si="2"/>
        <v>0</v>
      </c>
      <c r="K29" s="40">
        <f t="shared" si="3"/>
        <v>0</v>
      </c>
      <c r="L29" s="40">
        <f t="shared" si="4"/>
        <v>0</v>
      </c>
    </row>
    <row r="30" spans="1:12">
      <c r="A30" s="39"/>
      <c r="B30" s="39"/>
      <c r="C30" s="39"/>
      <c r="D30" s="39"/>
      <c r="E30" s="39"/>
      <c r="F30" s="39"/>
      <c r="G30" s="39"/>
      <c r="H30" s="27">
        <f t="shared" si="0"/>
        <v>0</v>
      </c>
      <c r="I30" s="40">
        <f t="shared" si="1"/>
        <v>0</v>
      </c>
      <c r="J30" s="40">
        <f t="shared" si="2"/>
        <v>0</v>
      </c>
      <c r="K30" s="40">
        <f t="shared" si="3"/>
        <v>0</v>
      </c>
      <c r="L30" s="40">
        <f t="shared" si="4"/>
        <v>0</v>
      </c>
    </row>
    <row r="31" spans="1:12">
      <c r="A31" s="39"/>
      <c r="B31" s="39"/>
      <c r="C31" s="39"/>
      <c r="D31" s="39"/>
      <c r="E31" s="39"/>
      <c r="F31" s="39"/>
      <c r="G31" s="39"/>
      <c r="H31" s="27">
        <f t="shared" si="0"/>
        <v>0</v>
      </c>
      <c r="I31" s="40">
        <f t="shared" si="1"/>
        <v>0</v>
      </c>
      <c r="J31" s="40">
        <f t="shared" si="2"/>
        <v>0</v>
      </c>
      <c r="K31" s="40">
        <f t="shared" si="3"/>
        <v>0</v>
      </c>
      <c r="L31" s="40">
        <f t="shared" si="4"/>
        <v>0</v>
      </c>
    </row>
    <row r="32" spans="1:12">
      <c r="A32" s="39"/>
      <c r="B32" s="39"/>
      <c r="C32" s="39"/>
      <c r="D32" s="39"/>
      <c r="E32" s="39"/>
      <c r="F32" s="39"/>
      <c r="G32" s="39"/>
      <c r="H32" s="27">
        <f t="shared" si="0"/>
        <v>0</v>
      </c>
      <c r="I32" s="40">
        <f t="shared" si="1"/>
        <v>0</v>
      </c>
      <c r="J32" s="40">
        <f t="shared" si="2"/>
        <v>0</v>
      </c>
      <c r="K32" s="40">
        <f t="shared" si="3"/>
        <v>0</v>
      </c>
      <c r="L32" s="40">
        <f t="shared" si="4"/>
        <v>0</v>
      </c>
    </row>
    <row r="33" spans="1:12">
      <c r="A33" s="39"/>
      <c r="B33" s="39"/>
      <c r="C33" s="39"/>
      <c r="D33" s="39"/>
      <c r="E33" s="39"/>
      <c r="F33" s="39"/>
      <c r="G33" s="39"/>
      <c r="H33" s="27">
        <f t="shared" si="0"/>
        <v>0</v>
      </c>
      <c r="I33" s="40">
        <f t="shared" si="1"/>
        <v>0</v>
      </c>
      <c r="J33" s="40">
        <f t="shared" si="2"/>
        <v>0</v>
      </c>
      <c r="K33" s="40">
        <f t="shared" si="3"/>
        <v>0</v>
      </c>
      <c r="L33" s="40">
        <f t="shared" si="4"/>
        <v>0</v>
      </c>
    </row>
    <row r="34" spans="1:12">
      <c r="A34" s="39"/>
      <c r="B34" s="39"/>
      <c r="C34" s="39"/>
      <c r="D34" s="39"/>
      <c r="E34" s="39"/>
      <c r="F34" s="39"/>
      <c r="G34" s="39"/>
      <c r="H34" s="27">
        <f t="shared" si="0"/>
        <v>0</v>
      </c>
      <c r="I34" s="40">
        <f t="shared" si="1"/>
        <v>0</v>
      </c>
      <c r="J34" s="40">
        <f t="shared" si="2"/>
        <v>0</v>
      </c>
      <c r="K34" s="40">
        <f t="shared" si="3"/>
        <v>0</v>
      </c>
      <c r="L34" s="40">
        <f t="shared" si="4"/>
        <v>0</v>
      </c>
    </row>
    <row r="35" spans="1:12">
      <c r="A35" s="39"/>
      <c r="B35" s="39"/>
      <c r="C35" s="39"/>
      <c r="D35" s="39"/>
      <c r="E35" s="39"/>
      <c r="F35" s="39"/>
      <c r="G35" s="39"/>
      <c r="H35" s="27">
        <f t="shared" si="0"/>
        <v>0</v>
      </c>
      <c r="I35" s="40">
        <f t="shared" si="1"/>
        <v>0</v>
      </c>
      <c r="J35" s="40">
        <f t="shared" si="2"/>
        <v>0</v>
      </c>
      <c r="K35" s="40">
        <f t="shared" si="3"/>
        <v>0</v>
      </c>
      <c r="L35" s="40">
        <f t="shared" si="4"/>
        <v>0</v>
      </c>
    </row>
    <row r="36" spans="1:12">
      <c r="A36" s="39"/>
      <c r="B36" s="39"/>
      <c r="C36" s="39"/>
      <c r="D36" s="39"/>
      <c r="E36" s="39"/>
      <c r="F36" s="39"/>
      <c r="G36" s="39"/>
      <c r="H36" s="27">
        <f t="shared" si="0"/>
        <v>0</v>
      </c>
      <c r="I36" s="40">
        <f t="shared" si="1"/>
        <v>0</v>
      </c>
      <c r="J36" s="40">
        <f t="shared" si="2"/>
        <v>0</v>
      </c>
      <c r="K36" s="40">
        <f t="shared" si="3"/>
        <v>0</v>
      </c>
      <c r="L36" s="40">
        <f t="shared" si="4"/>
        <v>0</v>
      </c>
    </row>
    <row r="37" spans="1:12">
      <c r="A37" s="39"/>
      <c r="B37" s="39"/>
      <c r="C37" s="39"/>
      <c r="D37" s="39"/>
      <c r="E37" s="39"/>
      <c r="F37" s="39"/>
      <c r="G37" s="39"/>
      <c r="H37" s="27">
        <f t="shared" si="0"/>
        <v>0</v>
      </c>
      <c r="I37" s="40">
        <f t="shared" si="1"/>
        <v>0</v>
      </c>
      <c r="J37" s="40">
        <f t="shared" si="2"/>
        <v>0</v>
      </c>
      <c r="K37" s="40">
        <f t="shared" si="3"/>
        <v>0</v>
      </c>
      <c r="L37" s="40">
        <f t="shared" si="4"/>
        <v>0</v>
      </c>
    </row>
    <row r="38" spans="1:12">
      <c r="A38" s="39"/>
      <c r="B38" s="39"/>
      <c r="C38" s="39"/>
      <c r="D38" s="39"/>
      <c r="E38" s="39"/>
      <c r="F38" s="39"/>
      <c r="G38" s="39"/>
      <c r="H38" s="27">
        <f t="shared" si="0"/>
        <v>0</v>
      </c>
      <c r="I38" s="40">
        <f t="shared" si="1"/>
        <v>0</v>
      </c>
      <c r="J38" s="40">
        <f t="shared" si="2"/>
        <v>0</v>
      </c>
      <c r="K38" s="40">
        <f t="shared" si="3"/>
        <v>0</v>
      </c>
      <c r="L38" s="40">
        <f t="shared" si="4"/>
        <v>0</v>
      </c>
    </row>
    <row r="39" spans="1:12">
      <c r="A39" s="39"/>
      <c r="B39" s="39"/>
      <c r="C39" s="39"/>
      <c r="D39" s="39"/>
      <c r="E39" s="39"/>
      <c r="F39" s="39"/>
      <c r="G39" s="39"/>
      <c r="H39" s="27">
        <f t="shared" si="0"/>
        <v>0</v>
      </c>
      <c r="I39" s="40">
        <f t="shared" si="1"/>
        <v>0</v>
      </c>
      <c r="J39" s="40">
        <f t="shared" si="2"/>
        <v>0</v>
      </c>
      <c r="K39" s="40">
        <f t="shared" si="3"/>
        <v>0</v>
      </c>
      <c r="L39" s="40">
        <f t="shared" si="4"/>
        <v>0</v>
      </c>
    </row>
    <row r="40" spans="1:12">
      <c r="A40" s="39"/>
      <c r="B40" s="39"/>
      <c r="C40" s="39"/>
      <c r="D40" s="39"/>
      <c r="E40" s="39"/>
      <c r="F40" s="39"/>
      <c r="G40" s="39"/>
      <c r="H40" s="27">
        <f t="shared" si="0"/>
        <v>0</v>
      </c>
      <c r="I40" s="40">
        <f t="shared" si="1"/>
        <v>0</v>
      </c>
      <c r="J40" s="40">
        <f t="shared" si="2"/>
        <v>0</v>
      </c>
      <c r="K40" s="40">
        <f t="shared" si="3"/>
        <v>0</v>
      </c>
      <c r="L40" s="40">
        <f t="shared" si="4"/>
        <v>0</v>
      </c>
    </row>
    <row r="41" spans="1:12">
      <c r="A41" s="39"/>
      <c r="B41" s="39"/>
      <c r="C41" s="39"/>
      <c r="D41" s="39"/>
      <c r="E41" s="39"/>
      <c r="F41" s="39"/>
      <c r="G41" s="39"/>
      <c r="H41" s="27">
        <f t="shared" si="0"/>
        <v>0</v>
      </c>
      <c r="I41" s="40">
        <f t="shared" si="1"/>
        <v>0</v>
      </c>
      <c r="J41" s="40">
        <f t="shared" si="2"/>
        <v>0</v>
      </c>
      <c r="K41" s="40">
        <f t="shared" si="3"/>
        <v>0</v>
      </c>
      <c r="L41" s="40">
        <f t="shared" si="4"/>
        <v>0</v>
      </c>
    </row>
    <row r="42" spans="1:12">
      <c r="A42" s="39"/>
      <c r="B42" s="39"/>
      <c r="C42" s="39"/>
      <c r="D42" s="39"/>
      <c r="E42" s="39"/>
      <c r="F42" s="39"/>
      <c r="G42" s="39"/>
      <c r="H42" s="27">
        <f t="shared" si="0"/>
        <v>0</v>
      </c>
      <c r="I42" s="40">
        <f t="shared" si="1"/>
        <v>0</v>
      </c>
      <c r="J42" s="40">
        <f t="shared" si="2"/>
        <v>0</v>
      </c>
      <c r="K42" s="40">
        <f t="shared" si="3"/>
        <v>0</v>
      </c>
      <c r="L42" s="40">
        <f t="shared" si="4"/>
        <v>0</v>
      </c>
    </row>
    <row r="43" spans="1:12">
      <c r="A43" s="39"/>
      <c r="B43" s="39"/>
      <c r="C43" s="39"/>
      <c r="D43" s="39"/>
      <c r="E43" s="39"/>
      <c r="F43" s="39"/>
      <c r="G43" s="39"/>
      <c r="H43" s="27">
        <f t="shared" si="0"/>
        <v>0</v>
      </c>
      <c r="I43" s="40">
        <f t="shared" si="1"/>
        <v>0</v>
      </c>
      <c r="J43" s="40">
        <f t="shared" si="2"/>
        <v>0</v>
      </c>
      <c r="K43" s="40">
        <f t="shared" si="3"/>
        <v>0</v>
      </c>
      <c r="L43" s="40">
        <f t="shared" si="4"/>
        <v>0</v>
      </c>
    </row>
    <row r="44" spans="1:12">
      <c r="A44" s="39"/>
      <c r="B44" s="39"/>
      <c r="C44" s="39"/>
      <c r="D44" s="39"/>
      <c r="E44" s="39"/>
      <c r="F44" s="39"/>
      <c r="G44" s="39"/>
      <c r="H44" s="27">
        <f t="shared" si="0"/>
        <v>0</v>
      </c>
      <c r="I44" s="40">
        <f t="shared" si="1"/>
        <v>0</v>
      </c>
      <c r="J44" s="40">
        <f t="shared" si="2"/>
        <v>0</v>
      </c>
      <c r="K44" s="40">
        <f t="shared" si="3"/>
        <v>0</v>
      </c>
      <c r="L44" s="40">
        <f t="shared" si="4"/>
        <v>0</v>
      </c>
    </row>
    <row r="45" spans="1:12">
      <c r="A45" s="39"/>
      <c r="B45" s="39"/>
      <c r="C45" s="39"/>
      <c r="D45" s="39"/>
      <c r="E45" s="39"/>
      <c r="F45" s="39"/>
      <c r="G45" s="39"/>
      <c r="H45" s="27">
        <f t="shared" si="0"/>
        <v>0</v>
      </c>
      <c r="I45" s="40">
        <f t="shared" si="1"/>
        <v>0</v>
      </c>
      <c r="J45" s="40">
        <f t="shared" si="2"/>
        <v>0</v>
      </c>
      <c r="K45" s="40">
        <f t="shared" si="3"/>
        <v>0</v>
      </c>
      <c r="L45" s="40">
        <f t="shared" si="4"/>
        <v>0</v>
      </c>
    </row>
    <row r="46" spans="1:12">
      <c r="A46" s="39"/>
      <c r="B46" s="39"/>
      <c r="C46" s="39"/>
      <c r="D46" s="39"/>
      <c r="E46" s="39"/>
      <c r="F46" s="39"/>
      <c r="G46" s="39"/>
      <c r="H46" s="27">
        <f t="shared" si="0"/>
        <v>0</v>
      </c>
      <c r="I46" s="40">
        <f t="shared" si="1"/>
        <v>0</v>
      </c>
      <c r="J46" s="40">
        <f t="shared" si="2"/>
        <v>0</v>
      </c>
      <c r="K46" s="40">
        <f t="shared" si="3"/>
        <v>0</v>
      </c>
      <c r="L46" s="40">
        <f t="shared" si="4"/>
        <v>0</v>
      </c>
    </row>
    <row r="47" spans="1:12">
      <c r="A47" s="39"/>
      <c r="B47" s="39"/>
      <c r="C47" s="39"/>
      <c r="D47" s="39"/>
      <c r="E47" s="39"/>
      <c r="F47" s="39"/>
      <c r="G47" s="39"/>
      <c r="H47" s="27">
        <f t="shared" si="0"/>
        <v>0</v>
      </c>
      <c r="I47" s="40">
        <f t="shared" si="1"/>
        <v>0</v>
      </c>
      <c r="J47" s="40">
        <f t="shared" si="2"/>
        <v>0</v>
      </c>
      <c r="K47" s="40">
        <f t="shared" si="3"/>
        <v>0</v>
      </c>
      <c r="L47" s="40">
        <f t="shared" si="4"/>
        <v>0</v>
      </c>
    </row>
    <row r="48" spans="1:12">
      <c r="A48" s="39"/>
      <c r="B48" s="39"/>
      <c r="C48" s="39"/>
      <c r="D48" s="39"/>
      <c r="E48" s="39"/>
      <c r="F48" s="39"/>
      <c r="G48" s="39"/>
      <c r="H48" s="27">
        <f t="shared" si="0"/>
        <v>0</v>
      </c>
      <c r="I48" s="40">
        <f t="shared" si="1"/>
        <v>0</v>
      </c>
      <c r="J48" s="40">
        <f t="shared" si="2"/>
        <v>0</v>
      </c>
      <c r="K48" s="40">
        <f t="shared" si="3"/>
        <v>0</v>
      </c>
      <c r="L48" s="40">
        <f t="shared" si="4"/>
        <v>0</v>
      </c>
    </row>
    <row r="49" spans="1:12">
      <c r="A49" s="39"/>
      <c r="B49" s="39"/>
      <c r="C49" s="39"/>
      <c r="D49" s="39"/>
      <c r="E49" s="39"/>
      <c r="F49" s="39"/>
      <c r="G49" s="39"/>
      <c r="H49" s="27">
        <f t="shared" si="0"/>
        <v>0</v>
      </c>
      <c r="I49" s="40">
        <f t="shared" si="1"/>
        <v>0</v>
      </c>
      <c r="J49" s="40">
        <f t="shared" si="2"/>
        <v>0</v>
      </c>
      <c r="K49" s="40">
        <f t="shared" si="3"/>
        <v>0</v>
      </c>
      <c r="L49" s="40">
        <f t="shared" si="4"/>
        <v>0</v>
      </c>
    </row>
    <row r="50" spans="1:12">
      <c r="A50" s="39"/>
      <c r="B50" s="39"/>
      <c r="C50" s="39"/>
      <c r="D50" s="39"/>
      <c r="E50" s="39"/>
      <c r="F50" s="39"/>
      <c r="G50" s="39"/>
      <c r="H50" s="27">
        <f t="shared" si="0"/>
        <v>0</v>
      </c>
      <c r="I50" s="40">
        <f t="shared" si="1"/>
        <v>0</v>
      </c>
      <c r="J50" s="40">
        <f t="shared" si="2"/>
        <v>0</v>
      </c>
      <c r="K50" s="40">
        <f t="shared" si="3"/>
        <v>0</v>
      </c>
      <c r="L50" s="40">
        <f t="shared" si="4"/>
        <v>0</v>
      </c>
    </row>
    <row r="51" spans="1:12">
      <c r="A51" s="39"/>
      <c r="B51" s="39"/>
      <c r="C51" s="39"/>
      <c r="D51" s="39"/>
      <c r="E51" s="39"/>
      <c r="F51" s="39"/>
      <c r="G51" s="39"/>
      <c r="H51" s="27">
        <f t="shared" si="0"/>
        <v>0</v>
      </c>
      <c r="I51" s="40">
        <f t="shared" si="1"/>
        <v>0</v>
      </c>
      <c r="J51" s="40">
        <f t="shared" si="2"/>
        <v>0</v>
      </c>
      <c r="K51" s="40">
        <f t="shared" si="3"/>
        <v>0</v>
      </c>
      <c r="L51" s="40">
        <f t="shared" si="4"/>
        <v>0</v>
      </c>
    </row>
    <row r="52" spans="1:12">
      <c r="A52" s="39"/>
      <c r="B52" s="39"/>
      <c r="C52" s="39"/>
      <c r="D52" s="39"/>
      <c r="E52" s="39"/>
      <c r="F52" s="39"/>
      <c r="G52" s="39"/>
      <c r="H52" s="27">
        <f t="shared" si="0"/>
        <v>0</v>
      </c>
      <c r="I52" s="40">
        <f t="shared" si="1"/>
        <v>0</v>
      </c>
      <c r="J52" s="40">
        <f t="shared" si="2"/>
        <v>0</v>
      </c>
      <c r="K52" s="40">
        <f t="shared" si="3"/>
        <v>0</v>
      </c>
      <c r="L52" s="40">
        <f t="shared" si="4"/>
        <v>0</v>
      </c>
    </row>
    <row r="53" spans="1:12">
      <c r="A53" s="39"/>
      <c r="B53" s="39"/>
      <c r="C53" s="39"/>
      <c r="D53" s="39"/>
      <c r="E53" s="39"/>
      <c r="F53" s="39"/>
      <c r="G53" s="39"/>
      <c r="H53" s="27">
        <f t="shared" si="0"/>
        <v>0</v>
      </c>
      <c r="I53" s="40">
        <f t="shared" si="1"/>
        <v>0</v>
      </c>
      <c r="J53" s="40">
        <f t="shared" si="2"/>
        <v>0</v>
      </c>
      <c r="K53" s="40">
        <f t="shared" si="3"/>
        <v>0</v>
      </c>
      <c r="L53" s="40">
        <f t="shared" si="4"/>
        <v>0</v>
      </c>
    </row>
    <row r="54" spans="1:12">
      <c r="A54" s="39"/>
      <c r="B54" s="39"/>
      <c r="C54" s="39"/>
      <c r="D54" s="39"/>
      <c r="E54" s="39"/>
      <c r="F54" s="39"/>
      <c r="G54" s="39"/>
      <c r="H54" s="27">
        <f t="shared" si="0"/>
        <v>0</v>
      </c>
      <c r="I54" s="40">
        <f t="shared" si="1"/>
        <v>0</v>
      </c>
      <c r="J54" s="40">
        <f t="shared" si="2"/>
        <v>0</v>
      </c>
      <c r="K54" s="40">
        <f t="shared" si="3"/>
        <v>0</v>
      </c>
      <c r="L54" s="40">
        <f t="shared" si="4"/>
        <v>0</v>
      </c>
    </row>
    <row r="55" spans="1:12">
      <c r="A55" s="39"/>
      <c r="B55" s="39"/>
      <c r="C55" s="39"/>
      <c r="D55" s="39"/>
      <c r="E55" s="39"/>
      <c r="F55" s="39"/>
      <c r="G55" s="39"/>
      <c r="H55" s="27">
        <f t="shared" si="0"/>
        <v>0</v>
      </c>
      <c r="I55" s="40">
        <f t="shared" si="1"/>
        <v>0</v>
      </c>
      <c r="J55" s="40">
        <f t="shared" si="2"/>
        <v>0</v>
      </c>
      <c r="K55" s="40">
        <f t="shared" si="3"/>
        <v>0</v>
      </c>
      <c r="L55" s="40">
        <f t="shared" si="4"/>
        <v>0</v>
      </c>
    </row>
    <row r="56" spans="1:12">
      <c r="A56" s="39"/>
      <c r="B56" s="39"/>
      <c r="C56" s="39"/>
      <c r="D56" s="39"/>
      <c r="E56" s="39"/>
      <c r="F56" s="39"/>
      <c r="G56" s="39"/>
      <c r="H56" s="27">
        <f t="shared" si="0"/>
        <v>0</v>
      </c>
      <c r="I56" s="40">
        <f t="shared" si="1"/>
        <v>0</v>
      </c>
      <c r="J56" s="40">
        <f t="shared" si="2"/>
        <v>0</v>
      </c>
      <c r="K56" s="40">
        <f t="shared" si="3"/>
        <v>0</v>
      </c>
      <c r="L56" s="40">
        <f t="shared" si="4"/>
        <v>0</v>
      </c>
    </row>
    <row r="57" spans="1:12">
      <c r="A57" s="39"/>
      <c r="B57" s="39"/>
      <c r="C57" s="39"/>
      <c r="D57" s="39"/>
      <c r="E57" s="39"/>
      <c r="F57" s="39"/>
      <c r="G57" s="39"/>
      <c r="H57" s="27">
        <f t="shared" si="0"/>
        <v>0</v>
      </c>
      <c r="I57" s="40">
        <f t="shared" si="1"/>
        <v>0</v>
      </c>
      <c r="J57" s="40">
        <f t="shared" si="2"/>
        <v>0</v>
      </c>
      <c r="K57" s="40">
        <f t="shared" si="3"/>
        <v>0</v>
      </c>
      <c r="L57" s="40">
        <f t="shared" si="4"/>
        <v>0</v>
      </c>
    </row>
    <row r="58" spans="1:12">
      <c r="A58" s="39"/>
      <c r="B58" s="39"/>
      <c r="C58" s="39"/>
      <c r="D58" s="39"/>
      <c r="E58" s="39"/>
      <c r="F58" s="39"/>
      <c r="G58" s="39"/>
      <c r="H58" s="27">
        <f t="shared" si="0"/>
        <v>0</v>
      </c>
      <c r="I58" s="40">
        <f t="shared" si="1"/>
        <v>0</v>
      </c>
      <c r="J58" s="40">
        <f t="shared" si="2"/>
        <v>0</v>
      </c>
      <c r="K58" s="40">
        <f t="shared" si="3"/>
        <v>0</v>
      </c>
      <c r="L58" s="40">
        <f t="shared" si="4"/>
        <v>0</v>
      </c>
    </row>
    <row r="59" spans="1:12">
      <c r="A59" s="39"/>
      <c r="B59" s="39"/>
      <c r="C59" s="39"/>
      <c r="D59" s="39"/>
      <c r="E59" s="39"/>
      <c r="F59" s="39"/>
      <c r="G59" s="39"/>
      <c r="H59" s="27">
        <f t="shared" si="0"/>
        <v>0</v>
      </c>
      <c r="I59" s="40">
        <f t="shared" si="1"/>
        <v>0</v>
      </c>
      <c r="J59" s="40">
        <f t="shared" si="2"/>
        <v>0</v>
      </c>
      <c r="K59" s="40">
        <f t="shared" si="3"/>
        <v>0</v>
      </c>
      <c r="L59" s="40">
        <f t="shared" si="4"/>
        <v>0</v>
      </c>
    </row>
    <row r="60" spans="1:12">
      <c r="A60" s="39"/>
      <c r="B60" s="39"/>
      <c r="C60" s="39"/>
      <c r="D60" s="39"/>
      <c r="E60" s="39"/>
      <c r="F60" s="39"/>
      <c r="G60" s="39"/>
      <c r="H60" s="27">
        <f t="shared" si="0"/>
        <v>0</v>
      </c>
      <c r="I60" s="40">
        <f t="shared" si="1"/>
        <v>0</v>
      </c>
      <c r="J60" s="40">
        <f t="shared" si="2"/>
        <v>0</v>
      </c>
      <c r="K60" s="40">
        <f t="shared" si="3"/>
        <v>0</v>
      </c>
      <c r="L60" s="40">
        <f t="shared" si="4"/>
        <v>0</v>
      </c>
    </row>
    <row r="61" spans="1:12">
      <c r="A61" s="39"/>
      <c r="B61" s="39"/>
      <c r="C61" s="39"/>
      <c r="D61" s="39"/>
      <c r="E61" s="39"/>
      <c r="F61" s="39"/>
      <c r="G61" s="39"/>
      <c r="H61" s="27">
        <f t="shared" si="0"/>
        <v>0</v>
      </c>
      <c r="I61" s="40">
        <f t="shared" si="1"/>
        <v>0</v>
      </c>
      <c r="J61" s="40">
        <f t="shared" si="2"/>
        <v>0</v>
      </c>
      <c r="K61" s="40">
        <f t="shared" si="3"/>
        <v>0</v>
      </c>
      <c r="L61" s="40">
        <f t="shared" si="4"/>
        <v>0</v>
      </c>
    </row>
    <row r="62" spans="1:12">
      <c r="A62" s="39"/>
      <c r="B62" s="39"/>
      <c r="C62" s="39"/>
      <c r="D62" s="39"/>
      <c r="E62" s="39"/>
      <c r="F62" s="39"/>
      <c r="G62" s="39"/>
      <c r="H62" s="27">
        <f t="shared" si="0"/>
        <v>0</v>
      </c>
      <c r="I62" s="40">
        <f t="shared" si="1"/>
        <v>0</v>
      </c>
      <c r="J62" s="40">
        <f t="shared" si="2"/>
        <v>0</v>
      </c>
      <c r="K62" s="40">
        <f t="shared" si="3"/>
        <v>0</v>
      </c>
      <c r="L62" s="40">
        <f t="shared" si="4"/>
        <v>0</v>
      </c>
    </row>
    <row r="63" spans="1:12">
      <c r="A63" s="39"/>
      <c r="B63" s="39"/>
      <c r="C63" s="39"/>
      <c r="D63" s="39"/>
      <c r="E63" s="39"/>
      <c r="F63" s="39"/>
      <c r="G63" s="39"/>
      <c r="H63" s="27">
        <f t="shared" si="0"/>
        <v>0</v>
      </c>
      <c r="I63" s="40">
        <f t="shared" si="1"/>
        <v>0</v>
      </c>
      <c r="J63" s="40">
        <f t="shared" si="2"/>
        <v>0</v>
      </c>
      <c r="K63" s="40">
        <f t="shared" si="3"/>
        <v>0</v>
      </c>
      <c r="L63" s="40">
        <f t="shared" si="4"/>
        <v>0</v>
      </c>
    </row>
    <row r="64" spans="1:12">
      <c r="A64" s="39"/>
      <c r="B64" s="39"/>
      <c r="C64" s="39"/>
      <c r="D64" s="39"/>
      <c r="E64" s="39"/>
      <c r="F64" s="39"/>
      <c r="G64" s="39"/>
      <c r="H64" s="27">
        <f t="shared" si="0"/>
        <v>0</v>
      </c>
      <c r="I64" s="40">
        <f t="shared" si="1"/>
        <v>0</v>
      </c>
      <c r="J64" s="40">
        <f t="shared" si="2"/>
        <v>0</v>
      </c>
      <c r="K64" s="40">
        <f t="shared" si="3"/>
        <v>0</v>
      </c>
      <c r="L64" s="40">
        <f t="shared" si="4"/>
        <v>0</v>
      </c>
    </row>
    <row r="65" spans="1:12">
      <c r="A65" s="39"/>
      <c r="B65" s="39"/>
      <c r="C65" s="39"/>
      <c r="D65" s="39"/>
      <c r="E65" s="39"/>
      <c r="F65" s="39"/>
      <c r="G65" s="39"/>
      <c r="H65" s="27">
        <f t="shared" si="0"/>
        <v>0</v>
      </c>
      <c r="I65" s="40">
        <f t="shared" si="1"/>
        <v>0</v>
      </c>
      <c r="J65" s="40">
        <f t="shared" si="2"/>
        <v>0</v>
      </c>
      <c r="K65" s="40">
        <f t="shared" si="3"/>
        <v>0</v>
      </c>
      <c r="L65" s="40">
        <f t="shared" si="4"/>
        <v>0</v>
      </c>
    </row>
    <row r="66" spans="1:12">
      <c r="A66" s="39"/>
      <c r="B66" s="39"/>
      <c r="C66" s="39"/>
      <c r="D66" s="39"/>
      <c r="E66" s="39"/>
      <c r="F66" s="39"/>
      <c r="G66" s="39"/>
      <c r="H66" s="27">
        <f t="shared" si="0"/>
        <v>0</v>
      </c>
      <c r="I66" s="40">
        <f t="shared" si="1"/>
        <v>0</v>
      </c>
      <c r="J66" s="40">
        <f t="shared" si="2"/>
        <v>0</v>
      </c>
      <c r="K66" s="40">
        <f t="shared" si="3"/>
        <v>0</v>
      </c>
      <c r="L66" s="40">
        <f t="shared" si="4"/>
        <v>0</v>
      </c>
    </row>
    <row r="67" spans="1:12">
      <c r="A67" s="39"/>
      <c r="B67" s="39"/>
      <c r="C67" s="39"/>
      <c r="D67" s="39"/>
      <c r="E67" s="39"/>
      <c r="F67" s="39"/>
      <c r="G67" s="39"/>
      <c r="H67" s="27">
        <f t="shared" si="0"/>
        <v>0</v>
      </c>
      <c r="I67" s="40">
        <f t="shared" si="1"/>
        <v>0</v>
      </c>
      <c r="J67" s="40">
        <f t="shared" si="2"/>
        <v>0</v>
      </c>
      <c r="K67" s="40">
        <f t="shared" si="3"/>
        <v>0</v>
      </c>
      <c r="L67" s="40">
        <f t="shared" si="4"/>
        <v>0</v>
      </c>
    </row>
    <row r="68" spans="1:12">
      <c r="A68" s="39"/>
      <c r="B68" s="39"/>
      <c r="C68" s="39"/>
      <c r="D68" s="39"/>
      <c r="E68" s="39"/>
      <c r="F68" s="39"/>
      <c r="G68" s="39"/>
      <c r="H68" s="27">
        <f t="shared" si="0"/>
        <v>0</v>
      </c>
      <c r="I68" s="40">
        <f t="shared" si="1"/>
        <v>0</v>
      </c>
      <c r="J68" s="40">
        <f t="shared" si="2"/>
        <v>0</v>
      </c>
      <c r="K68" s="40">
        <f t="shared" si="3"/>
        <v>0</v>
      </c>
      <c r="L68" s="40">
        <f t="shared" si="4"/>
        <v>0</v>
      </c>
    </row>
    <row r="69" spans="1:12">
      <c r="A69" s="39"/>
      <c r="B69" s="39"/>
      <c r="C69" s="39"/>
      <c r="D69" s="39"/>
      <c r="E69" s="39"/>
      <c r="F69" s="39"/>
      <c r="G69" s="39"/>
      <c r="H69" s="27">
        <f t="shared" si="0"/>
        <v>0</v>
      </c>
      <c r="I69" s="40">
        <f t="shared" si="1"/>
        <v>0</v>
      </c>
      <c r="J69" s="40">
        <f t="shared" si="2"/>
        <v>0</v>
      </c>
      <c r="K69" s="40">
        <f t="shared" si="3"/>
        <v>0</v>
      </c>
      <c r="L69" s="40">
        <f t="shared" si="4"/>
        <v>0</v>
      </c>
    </row>
    <row r="70" spans="1:12">
      <c r="A70" s="39"/>
      <c r="B70" s="39"/>
      <c r="C70" s="39"/>
      <c r="D70" s="39"/>
      <c r="E70" s="39"/>
      <c r="F70" s="39"/>
      <c r="G70" s="39"/>
      <c r="H70" s="27">
        <f t="shared" ref="H70:H99" si="5">SUM(D70:G70)</f>
        <v>0</v>
      </c>
      <c r="I70" s="40">
        <f t="shared" ref="I70:I99" si="6">(D70*$I$2*10)/1000000</f>
        <v>0</v>
      </c>
      <c r="J70" s="40">
        <f t="shared" ref="J70:J99" si="7">(E70*$J$2*10)/1000000</f>
        <v>0</v>
      </c>
      <c r="K70" s="40">
        <f t="shared" ref="K70:K99" si="8">(F70*$K$2*10)/1000000</f>
        <v>0</v>
      </c>
      <c r="L70" s="40">
        <f t="shared" ref="L70:L99" si="9">SUM(I70:K70)</f>
        <v>0</v>
      </c>
    </row>
    <row r="71" spans="1:12">
      <c r="A71" s="39"/>
      <c r="B71" s="39"/>
      <c r="C71" s="39"/>
      <c r="D71" s="39"/>
      <c r="E71" s="39"/>
      <c r="F71" s="39"/>
      <c r="G71" s="39"/>
      <c r="H71" s="27">
        <f t="shared" si="5"/>
        <v>0</v>
      </c>
      <c r="I71" s="40">
        <f t="shared" si="6"/>
        <v>0</v>
      </c>
      <c r="J71" s="40">
        <f t="shared" si="7"/>
        <v>0</v>
      </c>
      <c r="K71" s="40">
        <f t="shared" si="8"/>
        <v>0</v>
      </c>
      <c r="L71" s="40">
        <f t="shared" si="9"/>
        <v>0</v>
      </c>
    </row>
    <row r="72" spans="1:12">
      <c r="A72" s="39"/>
      <c r="B72" s="39"/>
      <c r="C72" s="39"/>
      <c r="D72" s="39"/>
      <c r="E72" s="39"/>
      <c r="F72" s="39"/>
      <c r="G72" s="39"/>
      <c r="H72" s="27">
        <f t="shared" si="5"/>
        <v>0</v>
      </c>
      <c r="I72" s="40">
        <f t="shared" si="6"/>
        <v>0</v>
      </c>
      <c r="J72" s="40">
        <f t="shared" si="7"/>
        <v>0</v>
      </c>
      <c r="K72" s="40">
        <f t="shared" si="8"/>
        <v>0</v>
      </c>
      <c r="L72" s="40">
        <f t="shared" si="9"/>
        <v>0</v>
      </c>
    </row>
    <row r="73" spans="1:12">
      <c r="A73" s="39"/>
      <c r="B73" s="39"/>
      <c r="C73" s="39"/>
      <c r="D73" s="39"/>
      <c r="E73" s="39"/>
      <c r="F73" s="39"/>
      <c r="G73" s="39"/>
      <c r="H73" s="27">
        <f t="shared" si="5"/>
        <v>0</v>
      </c>
      <c r="I73" s="40">
        <f t="shared" si="6"/>
        <v>0</v>
      </c>
      <c r="J73" s="40">
        <f t="shared" si="7"/>
        <v>0</v>
      </c>
      <c r="K73" s="40">
        <f t="shared" si="8"/>
        <v>0</v>
      </c>
      <c r="L73" s="40">
        <f t="shared" si="9"/>
        <v>0</v>
      </c>
    </row>
    <row r="74" spans="1:12">
      <c r="A74" s="39"/>
      <c r="B74" s="39"/>
      <c r="C74" s="39"/>
      <c r="D74" s="39"/>
      <c r="E74" s="39"/>
      <c r="F74" s="39"/>
      <c r="G74" s="39"/>
      <c r="H74" s="27">
        <f t="shared" si="5"/>
        <v>0</v>
      </c>
      <c r="I74" s="40">
        <f t="shared" si="6"/>
        <v>0</v>
      </c>
      <c r="J74" s="40">
        <f t="shared" si="7"/>
        <v>0</v>
      </c>
      <c r="K74" s="40">
        <f t="shared" si="8"/>
        <v>0</v>
      </c>
      <c r="L74" s="40">
        <f t="shared" si="9"/>
        <v>0</v>
      </c>
    </row>
    <row r="75" spans="1:12">
      <c r="A75" s="39"/>
      <c r="B75" s="39"/>
      <c r="C75" s="39"/>
      <c r="D75" s="39"/>
      <c r="E75" s="39"/>
      <c r="F75" s="39"/>
      <c r="G75" s="39"/>
      <c r="H75" s="27">
        <f t="shared" si="5"/>
        <v>0</v>
      </c>
      <c r="I75" s="40">
        <f t="shared" si="6"/>
        <v>0</v>
      </c>
      <c r="J75" s="40">
        <f t="shared" si="7"/>
        <v>0</v>
      </c>
      <c r="K75" s="40">
        <f t="shared" si="8"/>
        <v>0</v>
      </c>
      <c r="L75" s="40">
        <f t="shared" si="9"/>
        <v>0</v>
      </c>
    </row>
    <row r="76" spans="1:12">
      <c r="A76" s="39"/>
      <c r="B76" s="39"/>
      <c r="C76" s="39"/>
      <c r="D76" s="39"/>
      <c r="E76" s="39"/>
      <c r="F76" s="39"/>
      <c r="G76" s="39"/>
      <c r="H76" s="27">
        <f t="shared" si="5"/>
        <v>0</v>
      </c>
      <c r="I76" s="40">
        <f t="shared" si="6"/>
        <v>0</v>
      </c>
      <c r="J76" s="40">
        <f t="shared" si="7"/>
        <v>0</v>
      </c>
      <c r="K76" s="40">
        <f t="shared" si="8"/>
        <v>0</v>
      </c>
      <c r="L76" s="40">
        <f t="shared" si="9"/>
        <v>0</v>
      </c>
    </row>
    <row r="77" spans="1:12">
      <c r="A77" s="39"/>
      <c r="B77" s="39"/>
      <c r="C77" s="39"/>
      <c r="D77" s="39"/>
      <c r="E77" s="39"/>
      <c r="F77" s="39"/>
      <c r="G77" s="39"/>
      <c r="H77" s="27">
        <f t="shared" si="5"/>
        <v>0</v>
      </c>
      <c r="I77" s="40">
        <f t="shared" si="6"/>
        <v>0</v>
      </c>
      <c r="J77" s="40">
        <f t="shared" si="7"/>
        <v>0</v>
      </c>
      <c r="K77" s="40">
        <f t="shared" si="8"/>
        <v>0</v>
      </c>
      <c r="L77" s="40">
        <f t="shared" si="9"/>
        <v>0</v>
      </c>
    </row>
    <row r="78" spans="1:12">
      <c r="A78" s="39"/>
      <c r="B78" s="39"/>
      <c r="C78" s="39"/>
      <c r="D78" s="39"/>
      <c r="E78" s="39"/>
      <c r="F78" s="39"/>
      <c r="G78" s="39"/>
      <c r="H78" s="27">
        <f t="shared" si="5"/>
        <v>0</v>
      </c>
      <c r="I78" s="40">
        <f t="shared" si="6"/>
        <v>0</v>
      </c>
      <c r="J78" s="40">
        <f t="shared" si="7"/>
        <v>0</v>
      </c>
      <c r="K78" s="40">
        <f t="shared" si="8"/>
        <v>0</v>
      </c>
      <c r="L78" s="40">
        <f t="shared" si="9"/>
        <v>0</v>
      </c>
    </row>
    <row r="79" spans="1:12">
      <c r="A79" s="39"/>
      <c r="B79" s="39"/>
      <c r="C79" s="39"/>
      <c r="D79" s="39"/>
      <c r="E79" s="39"/>
      <c r="F79" s="39"/>
      <c r="G79" s="39"/>
      <c r="H79" s="27">
        <f t="shared" si="5"/>
        <v>0</v>
      </c>
      <c r="I79" s="40">
        <f t="shared" si="6"/>
        <v>0</v>
      </c>
      <c r="J79" s="40">
        <f t="shared" si="7"/>
        <v>0</v>
      </c>
      <c r="K79" s="40">
        <f t="shared" si="8"/>
        <v>0</v>
      </c>
      <c r="L79" s="40">
        <f t="shared" si="9"/>
        <v>0</v>
      </c>
    </row>
    <row r="80" spans="1:12">
      <c r="A80" s="39"/>
      <c r="B80" s="39"/>
      <c r="C80" s="39"/>
      <c r="D80" s="39"/>
      <c r="E80" s="39"/>
      <c r="F80" s="39"/>
      <c r="G80" s="39"/>
      <c r="H80" s="27">
        <f t="shared" si="5"/>
        <v>0</v>
      </c>
      <c r="I80" s="40">
        <f t="shared" si="6"/>
        <v>0</v>
      </c>
      <c r="J80" s="40">
        <f t="shared" si="7"/>
        <v>0</v>
      </c>
      <c r="K80" s="40">
        <f t="shared" si="8"/>
        <v>0</v>
      </c>
      <c r="L80" s="40">
        <f t="shared" si="9"/>
        <v>0</v>
      </c>
    </row>
    <row r="81" spans="1:12">
      <c r="A81" s="39"/>
      <c r="B81" s="39"/>
      <c r="C81" s="39"/>
      <c r="D81" s="39"/>
      <c r="E81" s="39"/>
      <c r="F81" s="39"/>
      <c r="G81" s="39"/>
      <c r="H81" s="27">
        <f t="shared" si="5"/>
        <v>0</v>
      </c>
      <c r="I81" s="40">
        <f t="shared" si="6"/>
        <v>0</v>
      </c>
      <c r="J81" s="40">
        <f t="shared" si="7"/>
        <v>0</v>
      </c>
      <c r="K81" s="40">
        <f t="shared" si="8"/>
        <v>0</v>
      </c>
      <c r="L81" s="40">
        <f t="shared" si="9"/>
        <v>0</v>
      </c>
    </row>
    <row r="82" spans="1:12">
      <c r="A82" s="39"/>
      <c r="B82" s="39"/>
      <c r="C82" s="39"/>
      <c r="D82" s="39"/>
      <c r="E82" s="39"/>
      <c r="F82" s="39"/>
      <c r="G82" s="39"/>
      <c r="H82" s="27">
        <f t="shared" si="5"/>
        <v>0</v>
      </c>
      <c r="I82" s="40">
        <f t="shared" si="6"/>
        <v>0</v>
      </c>
      <c r="J82" s="40">
        <f t="shared" si="7"/>
        <v>0</v>
      </c>
      <c r="K82" s="40">
        <f t="shared" si="8"/>
        <v>0</v>
      </c>
      <c r="L82" s="40">
        <f t="shared" si="9"/>
        <v>0</v>
      </c>
    </row>
    <row r="83" spans="1:12">
      <c r="A83" s="39"/>
      <c r="B83" s="39"/>
      <c r="C83" s="39"/>
      <c r="D83" s="39"/>
      <c r="E83" s="39"/>
      <c r="F83" s="39"/>
      <c r="G83" s="39"/>
      <c r="H83" s="27">
        <f t="shared" si="5"/>
        <v>0</v>
      </c>
      <c r="I83" s="40">
        <f t="shared" si="6"/>
        <v>0</v>
      </c>
      <c r="J83" s="40">
        <f t="shared" si="7"/>
        <v>0</v>
      </c>
      <c r="K83" s="40">
        <f t="shared" si="8"/>
        <v>0</v>
      </c>
      <c r="L83" s="40">
        <f t="shared" si="9"/>
        <v>0</v>
      </c>
    </row>
    <row r="84" spans="1:12">
      <c r="A84" s="39"/>
      <c r="B84" s="39"/>
      <c r="C84" s="39"/>
      <c r="D84" s="39"/>
      <c r="E84" s="39"/>
      <c r="F84" s="39"/>
      <c r="G84" s="39"/>
      <c r="H84" s="27">
        <f t="shared" si="5"/>
        <v>0</v>
      </c>
      <c r="I84" s="40">
        <f t="shared" si="6"/>
        <v>0</v>
      </c>
      <c r="J84" s="40">
        <f t="shared" si="7"/>
        <v>0</v>
      </c>
      <c r="K84" s="40">
        <f t="shared" si="8"/>
        <v>0</v>
      </c>
      <c r="L84" s="40">
        <f t="shared" si="9"/>
        <v>0</v>
      </c>
    </row>
    <row r="85" spans="1:12">
      <c r="A85" s="39"/>
      <c r="B85" s="39"/>
      <c r="C85" s="39"/>
      <c r="D85" s="39"/>
      <c r="E85" s="39"/>
      <c r="F85" s="39"/>
      <c r="G85" s="39"/>
      <c r="H85" s="27">
        <f t="shared" si="5"/>
        <v>0</v>
      </c>
      <c r="I85" s="40">
        <f t="shared" si="6"/>
        <v>0</v>
      </c>
      <c r="J85" s="40">
        <f t="shared" si="7"/>
        <v>0</v>
      </c>
      <c r="K85" s="40">
        <f t="shared" si="8"/>
        <v>0</v>
      </c>
      <c r="L85" s="40">
        <f t="shared" si="9"/>
        <v>0</v>
      </c>
    </row>
    <row r="86" spans="1:12">
      <c r="A86" s="39"/>
      <c r="B86" s="39"/>
      <c r="C86" s="39"/>
      <c r="D86" s="39"/>
      <c r="E86" s="39"/>
      <c r="F86" s="39"/>
      <c r="G86" s="39"/>
      <c r="H86" s="27">
        <f t="shared" si="5"/>
        <v>0</v>
      </c>
      <c r="I86" s="40">
        <f t="shared" si="6"/>
        <v>0</v>
      </c>
      <c r="J86" s="40">
        <f t="shared" si="7"/>
        <v>0</v>
      </c>
      <c r="K86" s="40">
        <f t="shared" si="8"/>
        <v>0</v>
      </c>
      <c r="L86" s="40">
        <f t="shared" si="9"/>
        <v>0</v>
      </c>
    </row>
    <row r="87" spans="1:12">
      <c r="A87" s="39"/>
      <c r="B87" s="39"/>
      <c r="C87" s="39"/>
      <c r="D87" s="39"/>
      <c r="E87" s="39"/>
      <c r="F87" s="39"/>
      <c r="G87" s="39"/>
      <c r="H87" s="27">
        <f t="shared" si="5"/>
        <v>0</v>
      </c>
      <c r="I87" s="40">
        <f t="shared" si="6"/>
        <v>0</v>
      </c>
      <c r="J87" s="40">
        <f t="shared" si="7"/>
        <v>0</v>
      </c>
      <c r="K87" s="40">
        <f t="shared" si="8"/>
        <v>0</v>
      </c>
      <c r="L87" s="40">
        <f t="shared" si="9"/>
        <v>0</v>
      </c>
    </row>
    <row r="88" spans="1:12">
      <c r="A88" s="39"/>
      <c r="B88" s="39"/>
      <c r="C88" s="39"/>
      <c r="D88" s="39"/>
      <c r="E88" s="39"/>
      <c r="F88" s="39"/>
      <c r="G88" s="39"/>
      <c r="H88" s="27">
        <f t="shared" si="5"/>
        <v>0</v>
      </c>
      <c r="I88" s="40">
        <f t="shared" si="6"/>
        <v>0</v>
      </c>
      <c r="J88" s="40">
        <f t="shared" si="7"/>
        <v>0</v>
      </c>
      <c r="K88" s="40">
        <f t="shared" si="8"/>
        <v>0</v>
      </c>
      <c r="L88" s="40">
        <f t="shared" si="9"/>
        <v>0</v>
      </c>
    </row>
    <row r="89" spans="1:12">
      <c r="A89" s="39"/>
      <c r="B89" s="39"/>
      <c r="C89" s="39"/>
      <c r="D89" s="39"/>
      <c r="E89" s="39"/>
      <c r="F89" s="39"/>
      <c r="G89" s="39"/>
      <c r="H89" s="27">
        <f t="shared" si="5"/>
        <v>0</v>
      </c>
      <c r="I89" s="40">
        <f t="shared" si="6"/>
        <v>0</v>
      </c>
      <c r="J89" s="40">
        <f t="shared" si="7"/>
        <v>0</v>
      </c>
      <c r="K89" s="40">
        <f t="shared" si="8"/>
        <v>0</v>
      </c>
      <c r="L89" s="40">
        <f t="shared" si="9"/>
        <v>0</v>
      </c>
    </row>
    <row r="90" spans="1:12">
      <c r="A90" s="39"/>
      <c r="B90" s="39"/>
      <c r="C90" s="39"/>
      <c r="D90" s="39"/>
      <c r="E90" s="39"/>
      <c r="F90" s="39"/>
      <c r="G90" s="39"/>
      <c r="H90" s="27">
        <f t="shared" si="5"/>
        <v>0</v>
      </c>
      <c r="I90" s="40">
        <f t="shared" si="6"/>
        <v>0</v>
      </c>
      <c r="J90" s="40">
        <f t="shared" si="7"/>
        <v>0</v>
      </c>
      <c r="K90" s="40">
        <f t="shared" si="8"/>
        <v>0</v>
      </c>
      <c r="L90" s="40">
        <f t="shared" si="9"/>
        <v>0</v>
      </c>
    </row>
    <row r="91" spans="1:12">
      <c r="A91" s="39"/>
      <c r="B91" s="39"/>
      <c r="C91" s="39"/>
      <c r="D91" s="39"/>
      <c r="E91" s="39"/>
      <c r="F91" s="39"/>
      <c r="G91" s="39"/>
      <c r="H91" s="27">
        <f t="shared" si="5"/>
        <v>0</v>
      </c>
      <c r="I91" s="40">
        <f t="shared" si="6"/>
        <v>0</v>
      </c>
      <c r="J91" s="40">
        <f t="shared" si="7"/>
        <v>0</v>
      </c>
      <c r="K91" s="40">
        <f t="shared" si="8"/>
        <v>0</v>
      </c>
      <c r="L91" s="40">
        <f t="shared" si="9"/>
        <v>0</v>
      </c>
    </row>
    <row r="92" spans="1:12">
      <c r="A92" s="39"/>
      <c r="B92" s="39"/>
      <c r="C92" s="39"/>
      <c r="D92" s="39"/>
      <c r="E92" s="39"/>
      <c r="F92" s="39"/>
      <c r="G92" s="39"/>
      <c r="H92" s="27">
        <f t="shared" si="5"/>
        <v>0</v>
      </c>
      <c r="I92" s="40">
        <f t="shared" si="6"/>
        <v>0</v>
      </c>
      <c r="J92" s="40">
        <f t="shared" si="7"/>
        <v>0</v>
      </c>
      <c r="K92" s="40">
        <f t="shared" si="8"/>
        <v>0</v>
      </c>
      <c r="L92" s="40">
        <f t="shared" si="9"/>
        <v>0</v>
      </c>
    </row>
    <row r="93" spans="1:12">
      <c r="A93" s="39"/>
      <c r="B93" s="39"/>
      <c r="C93" s="39"/>
      <c r="D93" s="39"/>
      <c r="E93" s="39"/>
      <c r="F93" s="39"/>
      <c r="G93" s="39"/>
      <c r="H93" s="27">
        <f t="shared" si="5"/>
        <v>0</v>
      </c>
      <c r="I93" s="40">
        <f t="shared" si="6"/>
        <v>0</v>
      </c>
      <c r="J93" s="40">
        <f t="shared" si="7"/>
        <v>0</v>
      </c>
      <c r="K93" s="40">
        <f t="shared" si="8"/>
        <v>0</v>
      </c>
      <c r="L93" s="40">
        <f t="shared" si="9"/>
        <v>0</v>
      </c>
    </row>
    <row r="94" spans="1:12">
      <c r="A94" s="39"/>
      <c r="B94" s="39"/>
      <c r="C94" s="39"/>
      <c r="D94" s="39"/>
      <c r="E94" s="39"/>
      <c r="F94" s="39"/>
      <c r="G94" s="39"/>
      <c r="H94" s="27">
        <f t="shared" si="5"/>
        <v>0</v>
      </c>
      <c r="I94" s="40">
        <f t="shared" si="6"/>
        <v>0</v>
      </c>
      <c r="J94" s="40">
        <f t="shared" si="7"/>
        <v>0</v>
      </c>
      <c r="K94" s="40">
        <f t="shared" si="8"/>
        <v>0</v>
      </c>
      <c r="L94" s="40">
        <f t="shared" si="9"/>
        <v>0</v>
      </c>
    </row>
    <row r="95" spans="1:12">
      <c r="A95" s="39"/>
      <c r="B95" s="39"/>
      <c r="C95" s="39"/>
      <c r="D95" s="39"/>
      <c r="E95" s="39"/>
      <c r="F95" s="39"/>
      <c r="G95" s="39"/>
      <c r="H95" s="27">
        <f t="shared" si="5"/>
        <v>0</v>
      </c>
      <c r="I95" s="40">
        <f t="shared" si="6"/>
        <v>0</v>
      </c>
      <c r="J95" s="40">
        <f t="shared" si="7"/>
        <v>0</v>
      </c>
      <c r="K95" s="40">
        <f t="shared" si="8"/>
        <v>0</v>
      </c>
      <c r="L95" s="40">
        <f t="shared" si="9"/>
        <v>0</v>
      </c>
    </row>
    <row r="96" spans="1:12">
      <c r="A96" s="39"/>
      <c r="B96" s="39"/>
      <c r="C96" s="39"/>
      <c r="D96" s="39"/>
      <c r="E96" s="39"/>
      <c r="F96" s="39"/>
      <c r="G96" s="39"/>
      <c r="H96" s="27">
        <f t="shared" si="5"/>
        <v>0</v>
      </c>
      <c r="I96" s="40">
        <f t="shared" si="6"/>
        <v>0</v>
      </c>
      <c r="J96" s="40">
        <f t="shared" si="7"/>
        <v>0</v>
      </c>
      <c r="K96" s="40">
        <f t="shared" si="8"/>
        <v>0</v>
      </c>
      <c r="L96" s="40">
        <f t="shared" si="9"/>
        <v>0</v>
      </c>
    </row>
    <row r="97" spans="1:12">
      <c r="A97" s="39"/>
      <c r="B97" s="39"/>
      <c r="C97" s="39"/>
      <c r="D97" s="39"/>
      <c r="E97" s="39"/>
      <c r="F97" s="39"/>
      <c r="G97" s="39"/>
      <c r="H97" s="27">
        <f t="shared" si="5"/>
        <v>0</v>
      </c>
      <c r="I97" s="40">
        <f t="shared" si="6"/>
        <v>0</v>
      </c>
      <c r="J97" s="40">
        <f t="shared" si="7"/>
        <v>0</v>
      </c>
      <c r="K97" s="40">
        <f t="shared" si="8"/>
        <v>0</v>
      </c>
      <c r="L97" s="40">
        <f t="shared" si="9"/>
        <v>0</v>
      </c>
    </row>
    <row r="98" spans="1:12">
      <c r="A98" s="39"/>
      <c r="B98" s="39"/>
      <c r="C98" s="39"/>
      <c r="D98" s="39"/>
      <c r="E98" s="39"/>
      <c r="F98" s="39"/>
      <c r="G98" s="39"/>
      <c r="H98" s="27">
        <f t="shared" si="5"/>
        <v>0</v>
      </c>
      <c r="I98" s="40">
        <f t="shared" si="6"/>
        <v>0</v>
      </c>
      <c r="J98" s="40">
        <f t="shared" si="7"/>
        <v>0</v>
      </c>
      <c r="K98" s="40">
        <f t="shared" si="8"/>
        <v>0</v>
      </c>
      <c r="L98" s="40">
        <f t="shared" si="9"/>
        <v>0</v>
      </c>
    </row>
    <row r="99" spans="1:12">
      <c r="A99" s="39"/>
      <c r="B99" s="39"/>
      <c r="C99" s="39"/>
      <c r="D99" s="39"/>
      <c r="E99" s="39"/>
      <c r="F99" s="39"/>
      <c r="G99" s="39"/>
      <c r="H99" s="27">
        <f t="shared" si="5"/>
        <v>0</v>
      </c>
      <c r="I99" s="40">
        <f t="shared" si="6"/>
        <v>0</v>
      </c>
      <c r="J99" s="40">
        <f t="shared" si="7"/>
        <v>0</v>
      </c>
      <c r="K99" s="40">
        <f t="shared" si="8"/>
        <v>0</v>
      </c>
      <c r="L99" s="40">
        <f t="shared" si="9"/>
        <v>0</v>
      </c>
    </row>
    <row r="100" spans="1:12" s="28" customFormat="1">
      <c r="A100" s="42"/>
      <c r="B100" s="43" t="s">
        <v>4</v>
      </c>
      <c r="C100" s="42"/>
      <c r="D100" s="42"/>
      <c r="E100" s="42"/>
      <c r="F100" s="42"/>
      <c r="G100" s="42"/>
      <c r="H100" s="41">
        <f t="shared" ref="H100:K100" si="10">SUM(H5:H99)</f>
        <v>0</v>
      </c>
      <c r="I100" s="38">
        <f t="shared" si="10"/>
        <v>0</v>
      </c>
      <c r="J100" s="38">
        <f t="shared" si="10"/>
        <v>0</v>
      </c>
      <c r="K100" s="38">
        <f t="shared" si="10"/>
        <v>0</v>
      </c>
      <c r="L100" s="38">
        <f>SUM(L5:L99)</f>
        <v>0</v>
      </c>
    </row>
  </sheetData>
  <sheetProtection password="83AF" sheet="1" objects="1" scenarios="1" selectLockedCells="1"/>
  <mergeCells count="6">
    <mergeCell ref="A1:L1"/>
    <mergeCell ref="D3:H3"/>
    <mergeCell ref="C3:C4"/>
    <mergeCell ref="B3:B4"/>
    <mergeCell ref="A3:A4"/>
    <mergeCell ref="I3:L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E8" sqref="E8"/>
    </sheetView>
  </sheetViews>
  <sheetFormatPr defaultColWidth="9" defaultRowHeight="11.25"/>
  <cols>
    <col min="1" max="1" width="3.140625" style="44" bestFit="1" customWidth="1"/>
    <col min="2" max="2" width="21.7109375" style="44" bestFit="1" customWidth="1"/>
    <col min="3" max="3" width="11.5703125" style="44" bestFit="1" customWidth="1"/>
    <col min="4" max="4" width="10.85546875" style="44" customWidth="1"/>
    <col min="5" max="5" width="10.5703125" style="44" bestFit="1" customWidth="1"/>
    <col min="6" max="8" width="11" style="44" customWidth="1"/>
    <col min="9" max="9" width="12" style="44" bestFit="1" customWidth="1"/>
    <col min="10" max="10" width="11" style="44" customWidth="1"/>
    <col min="11" max="11" width="13.7109375" style="44" customWidth="1"/>
    <col min="12" max="13" width="11" style="44" customWidth="1"/>
    <col min="14" max="14" width="12.7109375" style="44" customWidth="1"/>
    <col min="15" max="16384" width="9" style="44"/>
  </cols>
  <sheetData>
    <row r="1" spans="1:14" ht="14.25" customHeight="1">
      <c r="A1" s="81"/>
      <c r="B1" s="81"/>
      <c r="C1" s="81"/>
      <c r="D1" s="81"/>
      <c r="E1" s="81"/>
      <c r="F1" s="81"/>
      <c r="G1" s="57"/>
      <c r="H1" s="57"/>
      <c r="I1" s="57"/>
      <c r="J1" s="57"/>
      <c r="K1" s="80" t="s">
        <v>35</v>
      </c>
      <c r="L1" s="80"/>
      <c r="M1" s="80"/>
      <c r="N1" s="80"/>
    </row>
    <row r="2" spans="1:14" s="24" customFormat="1" ht="15" customHeight="1">
      <c r="A2" s="65" t="s">
        <v>39</v>
      </c>
      <c r="B2" s="82" t="s">
        <v>0</v>
      </c>
      <c r="C2" s="65" t="s">
        <v>1</v>
      </c>
      <c r="D2" s="65" t="s">
        <v>40</v>
      </c>
      <c r="E2" s="65" t="s">
        <v>41</v>
      </c>
      <c r="F2" s="65" t="s">
        <v>3</v>
      </c>
      <c r="G2" s="65"/>
      <c r="H2" s="65"/>
      <c r="I2" s="65"/>
      <c r="J2" s="65"/>
      <c r="K2" s="63" t="s">
        <v>42</v>
      </c>
      <c r="L2" s="65" t="s">
        <v>43</v>
      </c>
      <c r="M2" s="78" t="s">
        <v>44</v>
      </c>
      <c r="N2" s="63" t="s">
        <v>45</v>
      </c>
    </row>
    <row r="3" spans="1:14" s="24" customFormat="1" ht="33.75">
      <c r="A3" s="65"/>
      <c r="B3" s="82"/>
      <c r="C3" s="65"/>
      <c r="D3" s="65"/>
      <c r="E3" s="83"/>
      <c r="F3" s="6" t="s">
        <v>46</v>
      </c>
      <c r="G3" s="6" t="s">
        <v>47</v>
      </c>
      <c r="H3" s="6" t="s">
        <v>48</v>
      </c>
      <c r="I3" s="6" t="s">
        <v>57</v>
      </c>
      <c r="J3" s="6" t="s">
        <v>49</v>
      </c>
      <c r="K3" s="63"/>
      <c r="L3" s="65"/>
      <c r="M3" s="79"/>
      <c r="N3" s="63"/>
    </row>
    <row r="4" spans="1:14">
      <c r="A4" s="47">
        <v>1</v>
      </c>
      <c r="B4" s="48"/>
      <c r="C4" s="49" t="s">
        <v>50</v>
      </c>
      <c r="D4" s="50"/>
      <c r="E4" s="50"/>
      <c r="F4" s="50"/>
      <c r="G4" s="51"/>
      <c r="H4" s="51"/>
      <c r="I4" s="51"/>
      <c r="J4" s="8">
        <f>(D4+E4)</f>
        <v>0</v>
      </c>
      <c r="K4" s="8">
        <f>(D4+F4+G4+H4+I4)*12+(E4*6)+J4</f>
        <v>0</v>
      </c>
      <c r="L4" s="54">
        <f>(D4*0.15*12)+(E4*0.15*6)</f>
        <v>0</v>
      </c>
      <c r="M4" s="53"/>
      <c r="N4" s="51"/>
    </row>
    <row r="5" spans="1:14">
      <c r="A5" s="52">
        <v>2</v>
      </c>
      <c r="B5" s="48"/>
      <c r="C5" s="49" t="s">
        <v>51</v>
      </c>
      <c r="D5" s="50"/>
      <c r="E5" s="50"/>
      <c r="F5" s="50"/>
      <c r="G5" s="51"/>
      <c r="H5" s="51"/>
      <c r="I5" s="51"/>
      <c r="J5" s="8">
        <f t="shared" ref="J5:J14" si="0">(D5+E5)</f>
        <v>0</v>
      </c>
      <c r="K5" s="8">
        <f t="shared" ref="K5:K14" si="1">(D5+F5+G5+H5+I5)*12+(E5*6)+J5</f>
        <v>0</v>
      </c>
      <c r="L5" s="54">
        <f t="shared" ref="L5:L14" si="2">(D5*0.15*12)+(E5*0.15*6)</f>
        <v>0</v>
      </c>
      <c r="M5" s="53"/>
      <c r="N5" s="51"/>
    </row>
    <row r="6" spans="1:14">
      <c r="A6" s="47">
        <v>3</v>
      </c>
      <c r="B6" s="48"/>
      <c r="C6" s="49" t="s">
        <v>52</v>
      </c>
      <c r="D6" s="50"/>
      <c r="E6" s="50"/>
      <c r="F6" s="50"/>
      <c r="G6" s="51"/>
      <c r="H6" s="51"/>
      <c r="I6" s="51"/>
      <c r="J6" s="8">
        <f t="shared" si="0"/>
        <v>0</v>
      </c>
      <c r="K6" s="8">
        <f t="shared" si="1"/>
        <v>0</v>
      </c>
      <c r="L6" s="54">
        <f t="shared" si="2"/>
        <v>0</v>
      </c>
      <c r="M6" s="53"/>
      <c r="N6" s="51"/>
    </row>
    <row r="7" spans="1:14" ht="16.5" customHeight="1">
      <c r="A7" s="52">
        <v>4</v>
      </c>
      <c r="B7" s="48"/>
      <c r="C7" s="49" t="s">
        <v>53</v>
      </c>
      <c r="D7" s="50"/>
      <c r="E7" s="50"/>
      <c r="F7" s="50"/>
      <c r="G7" s="51"/>
      <c r="H7" s="51"/>
      <c r="I7" s="51"/>
      <c r="J7" s="8">
        <f t="shared" si="0"/>
        <v>0</v>
      </c>
      <c r="K7" s="8">
        <f t="shared" si="1"/>
        <v>0</v>
      </c>
      <c r="L7" s="54">
        <f t="shared" si="2"/>
        <v>0</v>
      </c>
      <c r="M7" s="53"/>
      <c r="N7" s="51"/>
    </row>
    <row r="8" spans="1:14">
      <c r="A8" s="47">
        <v>5</v>
      </c>
      <c r="B8" s="48"/>
      <c r="C8" s="49" t="s">
        <v>54</v>
      </c>
      <c r="D8" s="50"/>
      <c r="E8" s="50"/>
      <c r="F8" s="50"/>
      <c r="G8" s="51"/>
      <c r="H8" s="51"/>
      <c r="I8" s="51"/>
      <c r="J8" s="8">
        <f t="shared" si="0"/>
        <v>0</v>
      </c>
      <c r="K8" s="8">
        <f t="shared" si="1"/>
        <v>0</v>
      </c>
      <c r="L8" s="54">
        <f t="shared" si="2"/>
        <v>0</v>
      </c>
      <c r="M8" s="53"/>
      <c r="N8" s="51"/>
    </row>
    <row r="9" spans="1:14">
      <c r="A9" s="52">
        <v>6</v>
      </c>
      <c r="B9" s="48"/>
      <c r="C9" s="49" t="s">
        <v>54</v>
      </c>
      <c r="D9" s="50"/>
      <c r="E9" s="50"/>
      <c r="F9" s="50"/>
      <c r="G9" s="51"/>
      <c r="H9" s="51"/>
      <c r="I9" s="51"/>
      <c r="J9" s="8">
        <f t="shared" si="0"/>
        <v>0</v>
      </c>
      <c r="K9" s="8">
        <f t="shared" si="1"/>
        <v>0</v>
      </c>
      <c r="L9" s="54">
        <f t="shared" si="2"/>
        <v>0</v>
      </c>
      <c r="M9" s="58"/>
      <c r="N9" s="51"/>
    </row>
    <row r="10" spans="1:14">
      <c r="A10" s="47">
        <v>7</v>
      </c>
      <c r="B10" s="48"/>
      <c r="C10" s="49" t="s">
        <v>54</v>
      </c>
      <c r="D10" s="50"/>
      <c r="E10" s="50"/>
      <c r="F10" s="50"/>
      <c r="G10" s="51"/>
      <c r="H10" s="51"/>
      <c r="I10" s="51"/>
      <c r="J10" s="8">
        <f t="shared" si="0"/>
        <v>0</v>
      </c>
      <c r="K10" s="8">
        <f t="shared" si="1"/>
        <v>0</v>
      </c>
      <c r="L10" s="54">
        <f t="shared" si="2"/>
        <v>0</v>
      </c>
      <c r="M10" s="53"/>
      <c r="N10" s="51"/>
    </row>
    <row r="11" spans="1:14">
      <c r="A11" s="52">
        <v>8</v>
      </c>
      <c r="B11" s="48"/>
      <c r="C11" s="49" t="s">
        <v>54</v>
      </c>
      <c r="D11" s="50"/>
      <c r="E11" s="50"/>
      <c r="F11" s="50"/>
      <c r="G11" s="51"/>
      <c r="H11" s="51"/>
      <c r="I11" s="51"/>
      <c r="J11" s="8">
        <f t="shared" si="0"/>
        <v>0</v>
      </c>
      <c r="K11" s="8">
        <f t="shared" si="1"/>
        <v>0</v>
      </c>
      <c r="L11" s="54">
        <f t="shared" si="2"/>
        <v>0</v>
      </c>
      <c r="M11" s="53"/>
      <c r="N11" s="51"/>
    </row>
    <row r="12" spans="1:14">
      <c r="A12" s="47">
        <v>9</v>
      </c>
      <c r="B12" s="48"/>
      <c r="C12" s="49" t="s">
        <v>54</v>
      </c>
      <c r="D12" s="50"/>
      <c r="E12" s="50"/>
      <c r="F12" s="50"/>
      <c r="G12" s="51"/>
      <c r="H12" s="51"/>
      <c r="I12" s="51"/>
      <c r="J12" s="8">
        <f t="shared" si="0"/>
        <v>0</v>
      </c>
      <c r="K12" s="8">
        <f t="shared" si="1"/>
        <v>0</v>
      </c>
      <c r="L12" s="54">
        <f t="shared" si="2"/>
        <v>0</v>
      </c>
      <c r="M12" s="53"/>
      <c r="N12" s="51"/>
    </row>
    <row r="13" spans="1:14">
      <c r="A13" s="52">
        <v>10</v>
      </c>
      <c r="B13" s="48"/>
      <c r="C13" s="49" t="s">
        <v>55</v>
      </c>
      <c r="D13" s="50"/>
      <c r="E13" s="50"/>
      <c r="F13" s="50"/>
      <c r="G13" s="51"/>
      <c r="H13" s="51"/>
      <c r="I13" s="51"/>
      <c r="J13" s="8">
        <f t="shared" si="0"/>
        <v>0</v>
      </c>
      <c r="K13" s="8">
        <f t="shared" si="1"/>
        <v>0</v>
      </c>
      <c r="L13" s="54">
        <f t="shared" si="2"/>
        <v>0</v>
      </c>
      <c r="M13" s="53"/>
      <c r="N13" s="51"/>
    </row>
    <row r="14" spans="1:14">
      <c r="A14" s="47">
        <v>11</v>
      </c>
      <c r="B14" s="48"/>
      <c r="C14" s="49" t="s">
        <v>56</v>
      </c>
      <c r="D14" s="50"/>
      <c r="E14" s="50"/>
      <c r="F14" s="50"/>
      <c r="G14" s="51"/>
      <c r="H14" s="51"/>
      <c r="I14" s="51"/>
      <c r="J14" s="8">
        <f t="shared" si="0"/>
        <v>0</v>
      </c>
      <c r="K14" s="8">
        <f t="shared" si="1"/>
        <v>0</v>
      </c>
      <c r="L14" s="54">
        <f t="shared" si="2"/>
        <v>0</v>
      </c>
      <c r="M14" s="53"/>
      <c r="N14" s="51"/>
    </row>
    <row r="15" spans="1:14">
      <c r="A15" s="52">
        <v>12</v>
      </c>
      <c r="B15" s="48"/>
      <c r="C15" s="49"/>
      <c r="D15" s="50"/>
      <c r="E15" s="50"/>
      <c r="F15" s="50"/>
      <c r="G15" s="51"/>
      <c r="H15" s="51"/>
      <c r="I15" s="51"/>
      <c r="J15" s="23">
        <f t="shared" ref="J15:J16" si="3">(D15+E15)</f>
        <v>0</v>
      </c>
      <c r="K15" s="23">
        <f t="shared" ref="K15:K16" si="4">(D15+F15+G15+H15+I15)*12+(E15*6)+J15</f>
        <v>0</v>
      </c>
      <c r="L15" s="54">
        <f t="shared" ref="L15:L16" si="5">(D15*0.15*12)+(E15*0.15*6)</f>
        <v>0</v>
      </c>
      <c r="M15" s="53"/>
      <c r="N15" s="51"/>
    </row>
    <row r="16" spans="1:14">
      <c r="A16" s="47">
        <v>13</v>
      </c>
      <c r="B16" s="48"/>
      <c r="C16" s="49"/>
      <c r="D16" s="50"/>
      <c r="E16" s="50"/>
      <c r="F16" s="50"/>
      <c r="G16" s="51"/>
      <c r="H16" s="51"/>
      <c r="I16" s="51"/>
      <c r="J16" s="23">
        <f t="shared" si="3"/>
        <v>0</v>
      </c>
      <c r="K16" s="23">
        <f t="shared" si="4"/>
        <v>0</v>
      </c>
      <c r="L16" s="54">
        <f t="shared" si="5"/>
        <v>0</v>
      </c>
      <c r="M16" s="53"/>
      <c r="N16" s="51"/>
    </row>
    <row r="17" spans="1:14">
      <c r="A17" s="52">
        <v>14</v>
      </c>
      <c r="B17" s="48"/>
      <c r="C17" s="49"/>
      <c r="D17" s="50"/>
      <c r="E17" s="50"/>
      <c r="F17" s="50"/>
      <c r="G17" s="51"/>
      <c r="H17" s="51"/>
      <c r="I17" s="51"/>
      <c r="J17" s="23">
        <f t="shared" ref="J17" si="6">(D17+E17)</f>
        <v>0</v>
      </c>
      <c r="K17" s="23">
        <f t="shared" ref="K17" si="7">(D17+F17+G17+H17+I17)*12+(E17*6)+J17</f>
        <v>0</v>
      </c>
      <c r="L17" s="54">
        <f t="shared" ref="L17" si="8">(D17*0.15*12)+(E17*0.15*6)</f>
        <v>0</v>
      </c>
      <c r="M17" s="53"/>
      <c r="N17" s="51"/>
    </row>
    <row r="18" spans="1:14" s="45" customFormat="1" ht="10.5">
      <c r="A18" s="55"/>
      <c r="B18" s="55" t="s">
        <v>4</v>
      </c>
      <c r="C18" s="55"/>
      <c r="D18" s="56">
        <f t="shared" ref="D18:N18" si="9">SUM(D4:D17)</f>
        <v>0</v>
      </c>
      <c r="E18" s="56">
        <f t="shared" si="9"/>
        <v>0</v>
      </c>
      <c r="F18" s="56">
        <f t="shared" si="9"/>
        <v>0</v>
      </c>
      <c r="G18" s="56">
        <f t="shared" si="9"/>
        <v>0</v>
      </c>
      <c r="H18" s="56">
        <f t="shared" si="9"/>
        <v>0</v>
      </c>
      <c r="I18" s="56">
        <f t="shared" si="9"/>
        <v>0</v>
      </c>
      <c r="J18" s="56">
        <f t="shared" si="9"/>
        <v>0</v>
      </c>
      <c r="K18" s="56">
        <f t="shared" si="9"/>
        <v>0</v>
      </c>
      <c r="L18" s="56">
        <f t="shared" si="9"/>
        <v>0</v>
      </c>
      <c r="M18" s="56">
        <f t="shared" si="9"/>
        <v>0</v>
      </c>
      <c r="N18" s="56">
        <f t="shared" si="9"/>
        <v>0</v>
      </c>
    </row>
    <row r="21" spans="1:14">
      <c r="B21" s="46" t="s">
        <v>31</v>
      </c>
    </row>
    <row r="22" spans="1:14">
      <c r="B22" s="46" t="s">
        <v>59</v>
      </c>
    </row>
    <row r="23" spans="1:14">
      <c r="B23" s="46" t="s">
        <v>58</v>
      </c>
    </row>
  </sheetData>
  <sheetProtection password="83AF" sheet="1" objects="1" scenarios="1" selectLockedCells="1"/>
  <mergeCells count="12">
    <mergeCell ref="K2:K3"/>
    <mergeCell ref="L2:L3"/>
    <mergeCell ref="M2:M3"/>
    <mergeCell ref="N2:N3"/>
    <mergeCell ref="K1:N1"/>
    <mergeCell ref="A1:F1"/>
    <mergeCell ref="A2:A3"/>
    <mergeCell ref="B2:B3"/>
    <mergeCell ref="C2:C3"/>
    <mergeCell ref="D2:D3"/>
    <mergeCell ref="E2:E3"/>
    <mergeCell ref="F2:J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Pay (01.01)</vt:lpstr>
      <vt:lpstr>Pay (02.01)</vt:lpstr>
      <vt:lpstr>Stipend Details</vt:lpstr>
      <vt:lpstr>Gewogs Pay Details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2021-01-18T08:58:41Z</dcterms:created>
  <dcterms:modified xsi:type="dcterms:W3CDTF">2021-01-18T13:08:45Z</dcterms:modified>
</cp:coreProperties>
</file>